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ktlandsins.sharepoint.com/sites/GJ-KL-Rammuavtalaurfyriteldurv.m/Delte dokumenter/General/20210223 útboðstilfar/"/>
    </mc:Choice>
  </mc:AlternateContent>
  <xr:revisionPtr revIDLastSave="0" documentId="8_{1BC3A96D-8930-48D0-8FC4-1828521732F4}" xr6:coauthVersionLast="47" xr6:coauthVersionMax="47" xr10:uidLastSave="{00000000-0000-0000-0000-000000000000}"/>
  <bookViews>
    <workbookView xWindow="-108" yWindow="-108" windowWidth="23256" windowHeight="12720" tabRatio="765" activeTab="9" xr2:uid="{00000000-000D-0000-FFFF-FFFF00000000}"/>
    <workbookView xWindow="-108" yWindow="-108" windowWidth="23256" windowHeight="12720" firstSheet="3" activeTab="7" xr2:uid="{71121653-AA7F-417A-95C1-FEFA5400D8B7}"/>
  </bookViews>
  <sheets>
    <sheet name="Svar Teldur" sheetId="10" r:id="rId1"/>
    <sheet name="Svar Skýggjar" sheetId="11" r:id="rId2"/>
    <sheet name="Svar Docking og netkáplar" sheetId="12" r:id="rId3"/>
    <sheet name="Svar RAM" sheetId="9" r:id="rId4"/>
    <sheet name="Svar Mús og Keyboard" sheetId="13" r:id="rId5"/>
    <sheet name="Svar Taskur" sheetId="15" r:id="rId6"/>
    <sheet name="Svar Headset" sheetId="16" r:id="rId7"/>
    <sheet name="Minstukrøv - Teldur" sheetId="1" r:id="rId8"/>
    <sheet name="Minstukrøv - Skýggjar" sheetId="3" r:id="rId9"/>
    <sheet name="Minstukrøv - Dockingstøð" sheetId="5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0" l="1"/>
  <c r="F32" i="10"/>
  <c r="G32" i="10"/>
  <c r="H32" i="10"/>
  <c r="I32" i="10"/>
  <c r="J32" i="10"/>
  <c r="K32" i="10"/>
  <c r="L32" i="10"/>
  <c r="C32" i="10"/>
</calcChain>
</file>

<file path=xl/sharedStrings.xml><?xml version="1.0" encoding="utf-8"?>
<sst xmlns="http://schemas.openxmlformats.org/spreadsheetml/2006/main" count="841" uniqueCount="298">
  <si>
    <t>Minstukrøv til teldur</t>
  </si>
  <si>
    <t>Slag</t>
  </si>
  <si>
    <t>Fartelda 1
Vanlig</t>
  </si>
  <si>
    <t>Fartelda 2
Vanlig</t>
  </si>
  <si>
    <t>Fartelda 3 Kraftig/Workstation</t>
  </si>
  <si>
    <t>Fartelda 4
Premium</t>
  </si>
  <si>
    <t>Fartelda 5
2-in-1 Touch</t>
  </si>
  <si>
    <t>Stationer telda 1
Vanlig</t>
  </si>
  <si>
    <t>Stationer telda 2 
Kraftig/workstation</t>
  </si>
  <si>
    <t>Stationer telda 3
All in One</t>
  </si>
  <si>
    <t>Skermstødd</t>
  </si>
  <si>
    <t>14"</t>
  </si>
  <si>
    <t>15,6"</t>
  </si>
  <si>
    <t>13" - 14"</t>
  </si>
  <si>
    <t>12" - 14"</t>
  </si>
  <si>
    <t>-</t>
  </si>
  <si>
    <t>&gt;22,5"</t>
  </si>
  <si>
    <t>Skermupploysningur</t>
  </si>
  <si>
    <t>FHD (1900x1080)</t>
  </si>
  <si>
    <t>CPU</t>
  </si>
  <si>
    <t>Intel Core i5 Gen 11 ella tilsvarandi AMD</t>
  </si>
  <si>
    <t>Intel Core i7 Gen 11 
ella tilsvarandi AMD</t>
  </si>
  <si>
    <t>Intel Core i7 Gen 11 ella tilsvarandi AMD</t>
  </si>
  <si>
    <t>Intel Core i5 Gen 10 ella tilsvarandi AMD</t>
  </si>
  <si>
    <t>Core i7 Gen 10 ella tilsvarandi AMD</t>
  </si>
  <si>
    <t xml:space="preserve">SSD [GB] </t>
  </si>
  <si>
    <t>256 GB</t>
  </si>
  <si>
    <t>512 GB</t>
  </si>
  <si>
    <t>1TB</t>
  </si>
  <si>
    <t xml:space="preserve">RAM [GB]  </t>
  </si>
  <si>
    <t>8 GB</t>
  </si>
  <si>
    <t>16 GB</t>
  </si>
  <si>
    <t>Tráðleyst netkort</t>
  </si>
  <si>
    <t>802.11 g/n/ac/ax</t>
  </si>
  <si>
    <t>Onboard netkort</t>
  </si>
  <si>
    <t>RJ-45, 1000 Mbps</t>
  </si>
  <si>
    <t>TPM</t>
  </si>
  <si>
    <t>2.0</t>
  </si>
  <si>
    <t>USB og Thunderbolt portur</t>
  </si>
  <si>
    <t>3x Type-A USB 3.2 gen 1 
1x Type-C USB-C</t>
  </si>
  <si>
    <t>3x Type-A USB 3.2 gen 1 
1x Type-C USB-C við Thunderbolt 3</t>
  </si>
  <si>
    <t>2x Type-A USB 3.2 gen 1
1x Type-C USB-C</t>
  </si>
  <si>
    <t>1x Type-A USB 3.2 gen 1
1x Type-C USB-C</t>
  </si>
  <si>
    <t>Framman:
1x Type-A USB 3.1 gen 1
1x Type-C USB-C
Aftan:
4x Type-A USB 3.1 gen 1</t>
  </si>
  <si>
    <t>Framman:
2x Type-A USB 3.1 gen 1
Aftan:
4x Type-A USB 3.1 gen 1</t>
  </si>
  <si>
    <t>Á síðuni:
1x Type-A USB 3.1 gen 1
1x Type-C USB-C
Aftan:
4x Type-A USB 3.1 gen 1</t>
  </si>
  <si>
    <t>Bluetooth</t>
  </si>
  <si>
    <t>4.1</t>
  </si>
  <si>
    <t xml:space="preserve">Onboard skerm útgang </t>
  </si>
  <si>
    <t>Display Port 
ella 
HDMI</t>
  </si>
  <si>
    <t>2x Display Port 
ella 
2x HDMI</t>
  </si>
  <si>
    <t>3x Display Port 
ella 
3x HDMI</t>
  </si>
  <si>
    <t xml:space="preserve">Webcam, hátalarar og innbygd mikrofon </t>
  </si>
  <si>
    <t>Ja</t>
  </si>
  <si>
    <t>Kabinett</t>
  </si>
  <si>
    <t>Minst 2 av 3 skulu vera úr metall ella kolfibur - botnur, Palmrest, lok</t>
  </si>
  <si>
    <t>Metall ella kolfibur</t>
  </si>
  <si>
    <t>Mini/micro formfactor</t>
  </si>
  <si>
    <t>Tower formfactor</t>
  </si>
  <si>
    <t>Innbygdan fingramerkis lesara ella Windows Hello kamera</t>
  </si>
  <si>
    <t>Docking</t>
  </si>
  <si>
    <t>USB-C</t>
  </si>
  <si>
    <t>Eksternir skermar</t>
  </si>
  <si>
    <t>Skal klára tveir WQHD (3440x1440) skermar
tá teldan er dokkað</t>
  </si>
  <si>
    <t>Skal klára tveir WQHD (3440x1440) skermar</t>
  </si>
  <si>
    <t>Skal klára tríggjar WQHD (3440x1440) skermar</t>
  </si>
  <si>
    <t>Skal klára ein WQHD (3440x1440) skermar</t>
  </si>
  <si>
    <t>Stýriskipan</t>
  </si>
  <si>
    <t>Windows 10 Pro OEM</t>
  </si>
  <si>
    <t>Garanti</t>
  </si>
  <si>
    <t>3 ár Next-Business-Day</t>
  </si>
  <si>
    <t>Umhvørvisgóðkenningar</t>
  </si>
  <si>
    <t>EPEAT Gold</t>
  </si>
  <si>
    <t>Eyka grafikkort</t>
  </si>
  <si>
    <t>NVIDIA RTX A2000
4 GB RAM</t>
  </si>
  <si>
    <t>Nivdia RTX A2000
6GB RAM</t>
  </si>
  <si>
    <t>Knappaborð</t>
  </si>
  <si>
    <t>Vanligt innbygt</t>
  </si>
  <si>
    <t>Numeriskt innbygt</t>
  </si>
  <si>
    <t>Vanligt innbygt
ella í cover</t>
  </si>
  <si>
    <t>Battarí</t>
  </si>
  <si>
    <t xml:space="preserve"> &gt; 40 WHr</t>
  </si>
  <si>
    <t>&gt; 60 Whr</t>
  </si>
  <si>
    <t>&gt; 50 Whr</t>
  </si>
  <si>
    <t>Optiónir</t>
  </si>
  <si>
    <t>Skerm fjalan
(Privacy filter)</t>
  </si>
  <si>
    <t>UHD (3840x2160)</t>
  </si>
  <si>
    <t>Touch</t>
  </si>
  <si>
    <t>LTE</t>
  </si>
  <si>
    <t>Nividia RTX A3000
6GB RAM</t>
  </si>
  <si>
    <t>Nividia RTX A4000
16 GB RAM</t>
  </si>
  <si>
    <t>Typa</t>
  </si>
  <si>
    <t>HP</t>
  </si>
  <si>
    <t>Vanlig fartelda</t>
  </si>
  <si>
    <t>ProBook</t>
  </si>
  <si>
    <t>Kraftig telda/workstation fartelda</t>
  </si>
  <si>
    <t>Z-Book</t>
  </si>
  <si>
    <t>Vanlig fartelda við num-tas</t>
  </si>
  <si>
    <t>Premium fartelda</t>
  </si>
  <si>
    <t>EliteBook</t>
  </si>
  <si>
    <t>2in1 fartelda</t>
  </si>
  <si>
    <t>Vanlig stationer telda</t>
  </si>
  <si>
    <t>ProDesk Desktop Mini</t>
  </si>
  <si>
    <t>Kraftig/workstation stationer telda</t>
  </si>
  <si>
    <t>Z-Workstation</t>
  </si>
  <si>
    <t>Stationer telda - All in One</t>
  </si>
  <si>
    <t>ProOne</t>
  </si>
  <si>
    <t xml:space="preserve">Fyri at gera eitt dømi um hvat vit meina við tá vit tosa typur, so hava vit valgt at brúka HP. Tað merkir ikki at vit hava lagt okkum á HP sum merki. </t>
  </si>
  <si>
    <t>Minstukrøv til skermar</t>
  </si>
  <si>
    <t>Tøknilýsing</t>
  </si>
  <si>
    <t>Skermur 1</t>
  </si>
  <si>
    <t>Skermur 2</t>
  </si>
  <si>
    <t>Skermur 3</t>
  </si>
  <si>
    <t>Skermur 4</t>
  </si>
  <si>
    <t>Skermur 5</t>
  </si>
  <si>
    <t>Skermur 6</t>
  </si>
  <si>
    <t>Stødd</t>
  </si>
  <si>
    <t>27"</t>
  </si>
  <si>
    <t>34"</t>
  </si>
  <si>
    <t>Upploysingur</t>
  </si>
  <si>
    <t>QHD (2560 x 1440)</t>
  </si>
  <si>
    <t>WQHD (3440 x 1440)</t>
  </si>
  <si>
    <t>Panel Type</t>
  </si>
  <si>
    <t>IPS LCD, Anti Glare</t>
  </si>
  <si>
    <t>VA LCD, Anti Glare</t>
  </si>
  <si>
    <t>Display Port</t>
  </si>
  <si>
    <t>1.2</t>
  </si>
  <si>
    <t>HDMI</t>
  </si>
  <si>
    <t>1.4</t>
  </si>
  <si>
    <t>USB hub</t>
  </si>
  <si>
    <t>Curved</t>
  </si>
  <si>
    <t>Nei</t>
  </si>
  <si>
    <t>Hæddarstilling</t>
  </si>
  <si>
    <t>Tilt</t>
  </si>
  <si>
    <t>Swivelling</t>
  </si>
  <si>
    <t>Pivot</t>
  </si>
  <si>
    <t>Kontrast ratio</t>
  </si>
  <si>
    <t>1000:1</t>
  </si>
  <si>
    <t>Brightness</t>
  </si>
  <si>
    <t>250 nits</t>
  </si>
  <si>
    <t>Web kamera</t>
  </si>
  <si>
    <t>Webcam 1080p við innbygdum privacy møguleika</t>
  </si>
  <si>
    <t>USB-C Dockingstøð</t>
  </si>
  <si>
    <t>.</t>
  </si>
  <si>
    <t>USB-C Dockingstøð 
RJ-45, 1000 Mbps
USB-C Power Delivery 100W</t>
  </si>
  <si>
    <t>Spec 1</t>
  </si>
  <si>
    <t>Hátalarar, sum eru innbygdir, ella kunnu setast á niðarakant á skerminum (orginalt).</t>
  </si>
  <si>
    <t>Spec 2</t>
  </si>
  <si>
    <t>Windows Hello IR kamera</t>
  </si>
  <si>
    <t>Spec 3</t>
  </si>
  <si>
    <t>USB-C hub</t>
  </si>
  <si>
    <t>Viðmerking</t>
  </si>
  <si>
    <t>Við ímynda okkum at koyra við tveimum støddum, 27 og 34 tummar við og uttan dockingmøguleika, men eggja verður veitarunum at koma við øðrum møguleikum.</t>
  </si>
  <si>
    <t>Káplar skulu fylgja við</t>
  </si>
  <si>
    <t>Skjal at útfylla og senda inn, saman við tilboðnum</t>
  </si>
  <si>
    <t>Dock 1</t>
  </si>
  <si>
    <t>Dock 2</t>
  </si>
  <si>
    <t>Dock 3</t>
  </si>
  <si>
    <t xml:space="preserve">Streymur </t>
  </si>
  <si>
    <t>100W</t>
  </si>
  <si>
    <t>120W</t>
  </si>
  <si>
    <t>180W</t>
  </si>
  <si>
    <t>USB portur</t>
  </si>
  <si>
    <t>Framman/síðuni:
1x Type-A USB 3.1 gen 1
1x Type-C USB-C
Aftan:
2x Type-A USB 3.1 gen 1</t>
  </si>
  <si>
    <t xml:space="preserve">Skerm útgang </t>
  </si>
  <si>
    <t>Innbygt netkort</t>
  </si>
  <si>
    <t>Power knøttur</t>
  </si>
  <si>
    <t>Skal kunna tendra telduna</t>
  </si>
  <si>
    <t>Thunderbolt</t>
  </si>
  <si>
    <t>Audio jack</t>
  </si>
  <si>
    <t>RAM</t>
  </si>
  <si>
    <t>Hardisk</t>
  </si>
  <si>
    <t>Mongd</t>
  </si>
  <si>
    <t>Kostnaður</t>
  </si>
  <si>
    <t>Fartelda 1 Vanlig</t>
  </si>
  <si>
    <t>Fartelda 2 Vanlig</t>
  </si>
  <si>
    <t>Fartelda 4 Premium</t>
  </si>
  <si>
    <t>Fartelda 5 2-in-1 Touch</t>
  </si>
  <si>
    <t>Stationer telda 1 Vanlig</t>
  </si>
  <si>
    <t>Stationer telda 2 Kraftig/workstation</t>
  </si>
  <si>
    <t>Stationer telda 3 All in One</t>
  </si>
  <si>
    <t>Talva at fylla út, tá talan er um at úbyggja telduna við RAM og størri hardiski</t>
  </si>
  <si>
    <t>?</t>
  </si>
  <si>
    <t>Spec 10</t>
  </si>
  <si>
    <t>Spec 11</t>
  </si>
  <si>
    <t>Spec 9</t>
  </si>
  <si>
    <t>Spec 8</t>
  </si>
  <si>
    <t>Spec 7</t>
  </si>
  <si>
    <t>Spec 6</t>
  </si>
  <si>
    <t>Spec 5</t>
  </si>
  <si>
    <t>Spec 4</t>
  </si>
  <si>
    <t>J/N</t>
  </si>
  <si>
    <t>Rúmd (BxDxH) [mm3]</t>
  </si>
  <si>
    <t xml:space="preserve">H [mm] </t>
  </si>
  <si>
    <t xml:space="preserve">D [mm] </t>
  </si>
  <si>
    <t xml:space="preserve">B [mm] </t>
  </si>
  <si>
    <t xml:space="preserve">Vekt [kg] </t>
  </si>
  <si>
    <t xml:space="preserve"> </t>
  </si>
  <si>
    <t xml:space="preserve">Við ímynda okkum at koyra við tveimum støddum, 27 og 34 tummar við og uttan dockingmøguleika. </t>
  </si>
  <si>
    <t xml:space="preserve">Kostnaður [kr] </t>
  </si>
  <si>
    <t>Merki</t>
  </si>
  <si>
    <t>Gjørt dømi</t>
  </si>
  <si>
    <t xml:space="preserve">1 m </t>
  </si>
  <si>
    <t>HDMI 2.1 káplar</t>
  </si>
  <si>
    <t>CAT6A</t>
  </si>
  <si>
    <t>Farva</t>
  </si>
  <si>
    <t>10 m</t>
  </si>
  <si>
    <t>5 m</t>
  </si>
  <si>
    <t>3 m</t>
  </si>
  <si>
    <t>Dømi</t>
  </si>
  <si>
    <t>Ergonomiskt</t>
  </si>
  <si>
    <t xml:space="preserve">Numeriskt </t>
  </si>
  <si>
    <t>Tráleyst</t>
  </si>
  <si>
    <t>Mús 3</t>
  </si>
  <si>
    <t>Mús 2</t>
  </si>
  <si>
    <t>Mús 1</t>
  </si>
  <si>
    <t>Keyboard 3</t>
  </si>
  <si>
    <t>Keyboard 2</t>
  </si>
  <si>
    <t>Keyboard 1</t>
  </si>
  <si>
    <t>50x36x12 cm</t>
  </si>
  <si>
    <t>ETUI</t>
  </si>
  <si>
    <t>Akslareim</t>
  </si>
  <si>
    <t>Rygg</t>
  </si>
  <si>
    <t>Nylon</t>
  </si>
  <si>
    <t>Tilfar</t>
  </si>
  <si>
    <t>Svart</t>
  </si>
  <si>
    <t>Taska 4</t>
  </si>
  <si>
    <t>Taska 3</t>
  </si>
  <si>
    <t>Task 2</t>
  </si>
  <si>
    <t>Taska 1</t>
  </si>
  <si>
    <t xml:space="preserve">Tað hevur týdning at minst eitt av headsettinum hevur sum minimum "Noise Cancelling". </t>
  </si>
  <si>
    <t>Battarí livitíð</t>
  </si>
  <si>
    <t xml:space="preserve">Mikrofonarm </t>
  </si>
  <si>
    <t xml:space="preserve">Mikrofon innbygd </t>
  </si>
  <si>
    <t>Noise cancelling</t>
  </si>
  <si>
    <t>Annað</t>
  </si>
  <si>
    <t>Teams o.l.</t>
  </si>
  <si>
    <t>Telefonbrúk</t>
  </si>
  <si>
    <t>Modell</t>
  </si>
  <si>
    <t>ProBook 455 G8</t>
  </si>
  <si>
    <t>256 GB PCIe NVMe</t>
  </si>
  <si>
    <t>FHD (1920 x 1080), IPS, narrow bezel, anti-glare, 250 nits</t>
  </si>
  <si>
    <t>720p HD privacy camera
Dual stereo speakers
Dual array microphones</t>
  </si>
  <si>
    <t>15.6"</t>
  </si>
  <si>
    <t>Mediatek MT7921 Wi-Fi 6 (2x2)</t>
  </si>
  <si>
    <t>Bluetooth 5.2</t>
  </si>
  <si>
    <t>Integrated Fingerprint Sensor</t>
  </si>
  <si>
    <t>Dømi: 
Fartelda 2
Vanlig</t>
  </si>
  <si>
    <t>HP Long Life 3-cell
45 Wh Li-ion</t>
  </si>
  <si>
    <t>Lok: Metall
Palmrest: Metall
Botnur: Plastikk</t>
  </si>
  <si>
    <t>8 GB DDR4-3200 MHz (1 x 8 GB)</t>
  </si>
  <si>
    <t>AMD Ryzen 5 5600U 
(2.3 GHz base clock, up to 4.2 GHz max boost clock, 16 MB L3 cache, 6 cores)</t>
  </si>
  <si>
    <t>Option 6</t>
  </si>
  <si>
    <t>Option 7</t>
  </si>
  <si>
    <t>Option 8</t>
  </si>
  <si>
    <t>Option 9</t>
  </si>
  <si>
    <t>Option 1</t>
  </si>
  <si>
    <t>Option 2</t>
  </si>
  <si>
    <t>Option 3</t>
  </si>
  <si>
    <t>Option 4</t>
  </si>
  <si>
    <t>Option 5</t>
  </si>
  <si>
    <t>Fartelda 3
Kraftig/Workstation</t>
  </si>
  <si>
    <t>Dømi:
Skermur 1</t>
  </si>
  <si>
    <t xml:space="preserve">Webcam við privacy funku, hátalarar og innbygd mikrofon </t>
  </si>
  <si>
    <t>4x USB-A 3.2 Gen1</t>
  </si>
  <si>
    <t>N/A</t>
  </si>
  <si>
    <t>EliteDisplay E27q G4</t>
  </si>
  <si>
    <t>1x 1.2</t>
  </si>
  <si>
    <t>1x 1.4</t>
  </si>
  <si>
    <t>Kostnaður [kr]</t>
  </si>
  <si>
    <t>External monitor support</t>
  </si>
  <si>
    <t>2x WQHD (3440x1440)</t>
  </si>
  <si>
    <t>3x WQHD (3440x1440)</t>
  </si>
  <si>
    <t>2x QHD (2560x1440)</t>
  </si>
  <si>
    <t>3x displays is the maximum displays supported</t>
  </si>
  <si>
    <t>Framman:
1 USB-C cable to connect to host system
1x USB-C port with data and power out (15W) 
síðuni:
2x USB 3.0 charging ports
Aftan:
2x USB 3.0 charging ports</t>
  </si>
  <si>
    <t>Power button to power or wake host system</t>
  </si>
  <si>
    <t>One combo audio jack included</t>
  </si>
  <si>
    <t>2x Display Port 
1x HDMI</t>
  </si>
  <si>
    <t>Dømi:
Dock 1</t>
  </si>
  <si>
    <t xml:space="preserve"> Slag</t>
  </si>
  <si>
    <t>2x Display Port 
og 
1x HDMI</t>
  </si>
  <si>
    <t>Skjal at útfylla og sendast inn, saman við tilboðnum</t>
  </si>
  <si>
    <t>Netkáplar [UTP]</t>
  </si>
  <si>
    <t>1x RJ45 port, 1000Mbps</t>
  </si>
  <si>
    <t xml:space="preserve">2 m </t>
  </si>
  <si>
    <t xml:space="preserve">3 m </t>
  </si>
  <si>
    <t>EliteBook x360, Elite x2</t>
  </si>
  <si>
    <t>USB-C Dock G5</t>
  </si>
  <si>
    <t>2x 2.5K @ 60Hz
ella
4K @ 60Hz + FHD @ 60Hz</t>
  </si>
  <si>
    <t>3x SuperSpeed USB Type-A 5Gbps
(1 charging, 1 power)
1x SuperSpeed USB Type-C 10Gbps (USB Power Delivery, DisplayPort 1.4)</t>
  </si>
  <si>
    <t>Adaptarar</t>
  </si>
  <si>
    <t>USB-C-&gt;HDMI</t>
  </si>
  <si>
    <t>DisplayPort 2.0 káplar</t>
  </si>
  <si>
    <t>HDMI-&gt;DP</t>
  </si>
  <si>
    <t>DP-&gt;HDMI</t>
  </si>
  <si>
    <t>USB-C-&gt;DP</t>
  </si>
  <si>
    <t>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</si>
</sst>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0.0"/>
    <numFmt numFmtId="165" formatCode="_-* #,##0.00\ [$kr.-406]_-;\-* #,##0.00\ [$kr.-406]_-;_-* &quot;-&quot;??\ [$kr.-406]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0" fillId="0" borderId="2" xfId="0" applyBorder="1"/>
    <xf numFmtId="0" fontId="7" fillId="0" borderId="0" xfId="0" applyFont="1" applyAlignment="1"/>
    <xf numFmtId="0" fontId="0" fillId="0" borderId="0" xfId="0" applyNumberFormat="1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2" fillId="4" borderId="7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4" fontId="1" fillId="0" borderId="1" xfId="1" applyFont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44" fontId="2" fillId="6" borderId="1" xfId="1" applyFont="1" applyFill="1" applyBorder="1" applyAlignment="1">
      <alignment horizontal="center" vertical="center" wrapText="1"/>
    </xf>
    <xf numFmtId="44" fontId="2" fillId="7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6" borderId="20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4" borderId="20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 wrapText="1"/>
    </xf>
    <xf numFmtId="44" fontId="1" fillId="2" borderId="1" xfId="1" quotePrefix="1" applyFont="1" applyFill="1" applyBorder="1" applyAlignment="1">
      <alignment horizontal="center" wrapText="1"/>
    </xf>
    <xf numFmtId="44" fontId="1" fillId="0" borderId="1" xfId="1" quotePrefix="1" applyFont="1" applyBorder="1" applyAlignment="1">
      <alignment horizontal="center" wrapText="1"/>
    </xf>
    <xf numFmtId="44" fontId="1" fillId="0" borderId="0" xfId="1" applyFont="1"/>
    <xf numFmtId="0" fontId="1" fillId="2" borderId="5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4" fontId="1" fillId="0" borderId="1" xfId="1" quotePrefix="1" applyFont="1" applyBorder="1" applyAlignment="1">
      <alignment horizontal="center" vertical="center" wrapText="1"/>
    </xf>
    <xf numFmtId="44" fontId="1" fillId="2" borderId="1" xfId="1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44" fontId="2" fillId="0" borderId="0" xfId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4" fontId="2" fillId="6" borderId="1" xfId="1" quotePrefix="1" applyFont="1" applyFill="1" applyBorder="1" applyAlignment="1">
      <alignment horizontal="center" vertical="center" wrapText="1"/>
    </xf>
    <xf numFmtId="165" fontId="2" fillId="7" borderId="1" xfId="1" applyNumberFormat="1" applyFont="1" applyFill="1" applyBorder="1" applyAlignment="1">
      <alignment horizontal="center" vertical="center" wrapText="1"/>
    </xf>
    <xf numFmtId="44" fontId="2" fillId="6" borderId="2" xfId="1" applyFont="1" applyFill="1" applyBorder="1" applyAlignment="1">
      <alignment horizontal="center"/>
    </xf>
    <xf numFmtId="44" fontId="2" fillId="7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3" borderId="17" xfId="0" applyNumberFormat="1" applyFont="1" applyFill="1" applyBorder="1" applyAlignment="1">
      <alignment horizontal="center" wrapText="1"/>
    </xf>
    <xf numFmtId="0" fontId="0" fillId="3" borderId="18" xfId="0" applyNumberFormat="1" applyFont="1" applyFill="1" applyBorder="1" applyAlignment="1">
      <alignment horizont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F92A6-A476-483F-BA36-A92FC74A3448}">
  <dimension ref="A1:P74"/>
  <sheetViews>
    <sheetView showGridLines="0" topLeftCell="A47" zoomScaleNormal="100" workbookViewId="0">
      <selection activeCell="C37" sqref="C37"/>
    </sheetView>
    <sheetView workbookViewId="1"/>
  </sheetViews>
  <sheetFormatPr defaultColWidth="9.109375" defaultRowHeight="15.6" x14ac:dyDescent="0.3"/>
  <cols>
    <col min="1" max="1" width="59.33203125" style="1" bestFit="1" customWidth="1"/>
    <col min="2" max="2" width="4.109375" style="1" customWidth="1"/>
    <col min="3" max="3" width="35.6640625" style="1" customWidth="1"/>
    <col min="4" max="4" width="4.109375" style="1" customWidth="1"/>
    <col min="5" max="12" width="35.6640625" style="1" customWidth="1"/>
    <col min="13" max="16" width="23.109375" style="2" customWidth="1"/>
    <col min="17" max="16384" width="9.109375" style="1"/>
  </cols>
  <sheetData>
    <row r="1" spans="1:16" s="3" customFormat="1" ht="28.8" x14ac:dyDescent="0.55000000000000004">
      <c r="A1" s="117" t="s">
        <v>282</v>
      </c>
      <c r="B1" s="117"/>
      <c r="C1" s="117"/>
      <c r="D1" s="85"/>
      <c r="M1" s="4"/>
      <c r="N1" s="4"/>
      <c r="O1" s="4"/>
      <c r="P1" s="4"/>
    </row>
    <row r="2" spans="1:16" ht="29.4" thickBot="1" x14ac:dyDescent="0.6">
      <c r="D2" s="85"/>
    </row>
    <row r="3" spans="1:16" s="70" customFormat="1" ht="47.4" thickBot="1" x14ac:dyDescent="0.35">
      <c r="A3" s="69" t="s">
        <v>1</v>
      </c>
      <c r="B3" s="67"/>
      <c r="C3" s="86" t="s">
        <v>247</v>
      </c>
      <c r="D3" s="110"/>
      <c r="E3" s="43" t="s">
        <v>2</v>
      </c>
      <c r="F3" s="43" t="s">
        <v>3</v>
      </c>
      <c r="G3" s="43" t="s">
        <v>261</v>
      </c>
      <c r="H3" s="43" t="s">
        <v>5</v>
      </c>
      <c r="I3" s="43" t="s">
        <v>6</v>
      </c>
      <c r="J3" s="43" t="s">
        <v>7</v>
      </c>
      <c r="K3" s="43" t="s">
        <v>8</v>
      </c>
      <c r="L3" s="75" t="s">
        <v>9</v>
      </c>
      <c r="M3" s="2"/>
      <c r="N3" s="2"/>
      <c r="O3" s="2"/>
      <c r="P3" s="2"/>
    </row>
    <row r="4" spans="1:16" s="70" customFormat="1" x14ac:dyDescent="0.3">
      <c r="A4" s="68" t="s">
        <v>200</v>
      </c>
      <c r="B4" s="68"/>
      <c r="C4" s="51" t="s">
        <v>92</v>
      </c>
      <c r="D4" s="110"/>
      <c r="E4" s="53"/>
      <c r="F4" s="53"/>
      <c r="G4" s="53"/>
      <c r="H4" s="53"/>
      <c r="I4" s="53"/>
      <c r="J4" s="53"/>
      <c r="K4" s="53"/>
      <c r="L4" s="51"/>
      <c r="M4" s="2"/>
      <c r="N4" s="2"/>
      <c r="O4" s="2"/>
      <c r="P4" s="2"/>
    </row>
    <row r="5" spans="1:16" s="70" customFormat="1" x14ac:dyDescent="0.3">
      <c r="A5" s="69" t="s">
        <v>238</v>
      </c>
      <c r="B5" s="68"/>
      <c r="C5" s="52" t="s">
        <v>239</v>
      </c>
      <c r="D5" s="110"/>
      <c r="E5" s="52"/>
      <c r="F5" s="52"/>
      <c r="G5" s="52"/>
      <c r="H5" s="52"/>
      <c r="I5" s="52"/>
      <c r="J5" s="52"/>
      <c r="K5" s="52"/>
      <c r="L5" s="52"/>
      <c r="M5" s="2"/>
      <c r="N5" s="2"/>
      <c r="O5" s="2"/>
      <c r="P5" s="2"/>
    </row>
    <row r="6" spans="1:16" s="70" customFormat="1" x14ac:dyDescent="0.3">
      <c r="A6" s="68" t="s">
        <v>10</v>
      </c>
      <c r="B6" s="68"/>
      <c r="C6" s="53" t="s">
        <v>243</v>
      </c>
      <c r="D6" s="110"/>
      <c r="E6" s="53"/>
      <c r="F6" s="53"/>
      <c r="G6" s="53"/>
      <c r="H6" s="53"/>
      <c r="I6" s="53"/>
      <c r="J6" s="53" t="s">
        <v>15</v>
      </c>
      <c r="K6" s="53" t="s">
        <v>15</v>
      </c>
      <c r="L6" s="53"/>
      <c r="M6" s="2"/>
      <c r="N6" s="2"/>
      <c r="O6" s="2"/>
      <c r="P6" s="2"/>
    </row>
    <row r="7" spans="1:16" s="70" customFormat="1" ht="31.2" x14ac:dyDescent="0.3">
      <c r="A7" s="69" t="s">
        <v>17</v>
      </c>
      <c r="B7" s="68"/>
      <c r="C7" s="52" t="s">
        <v>241</v>
      </c>
      <c r="D7" s="110"/>
      <c r="E7" s="52"/>
      <c r="F7" s="52"/>
      <c r="G7" s="52"/>
      <c r="H7" s="52"/>
      <c r="I7" s="52"/>
      <c r="J7" s="52" t="s">
        <v>15</v>
      </c>
      <c r="K7" s="52" t="s">
        <v>15</v>
      </c>
      <c r="L7" s="52"/>
      <c r="M7" s="2"/>
      <c r="N7" s="2"/>
      <c r="O7" s="2"/>
      <c r="P7" s="2"/>
    </row>
    <row r="8" spans="1:16" s="70" customFormat="1" ht="62.4" x14ac:dyDescent="0.3">
      <c r="A8" s="68" t="s">
        <v>19</v>
      </c>
      <c r="B8" s="68"/>
      <c r="C8" s="53" t="s">
        <v>251</v>
      </c>
      <c r="D8" s="110"/>
      <c r="E8" s="53"/>
      <c r="F8" s="53"/>
      <c r="G8" s="53"/>
      <c r="H8" s="53"/>
      <c r="I8" s="53"/>
      <c r="J8" s="53"/>
      <c r="K8" s="53"/>
      <c r="L8" s="53"/>
      <c r="M8" s="2"/>
      <c r="N8" s="2"/>
      <c r="O8" s="2"/>
      <c r="P8" s="2"/>
    </row>
    <row r="9" spans="1:16" s="70" customFormat="1" x14ac:dyDescent="0.3">
      <c r="A9" s="69" t="s">
        <v>25</v>
      </c>
      <c r="B9" s="68"/>
      <c r="C9" s="52" t="s">
        <v>240</v>
      </c>
      <c r="D9" s="110"/>
      <c r="E9" s="52"/>
      <c r="F9" s="52"/>
      <c r="G9" s="52"/>
      <c r="H9" s="52"/>
      <c r="I9" s="52"/>
      <c r="J9" s="52"/>
      <c r="K9" s="52"/>
      <c r="L9" s="52"/>
      <c r="M9" s="2"/>
      <c r="N9" s="2"/>
      <c r="O9" s="2"/>
      <c r="P9" s="2"/>
    </row>
    <row r="10" spans="1:16" s="70" customFormat="1" x14ac:dyDescent="0.3">
      <c r="A10" s="68" t="s">
        <v>29</v>
      </c>
      <c r="B10" s="68"/>
      <c r="C10" s="53" t="s">
        <v>250</v>
      </c>
      <c r="D10" s="110"/>
      <c r="E10" s="53"/>
      <c r="F10" s="53"/>
      <c r="G10" s="53"/>
      <c r="H10" s="53"/>
      <c r="I10" s="53"/>
      <c r="J10" s="53"/>
      <c r="K10" s="53"/>
      <c r="L10" s="53"/>
      <c r="M10" s="2"/>
      <c r="N10" s="2"/>
      <c r="O10" s="2"/>
      <c r="P10" s="2"/>
    </row>
    <row r="11" spans="1:16" s="70" customFormat="1" x14ac:dyDescent="0.3">
      <c r="A11" s="69" t="s">
        <v>32</v>
      </c>
      <c r="B11" s="68"/>
      <c r="C11" s="52" t="s">
        <v>244</v>
      </c>
      <c r="D11" s="110"/>
      <c r="E11" s="52"/>
      <c r="F11" s="52"/>
      <c r="G11" s="52"/>
      <c r="H11" s="52"/>
      <c r="I11" s="52"/>
      <c r="J11" s="52" t="s">
        <v>15</v>
      </c>
      <c r="K11" s="52" t="s">
        <v>15</v>
      </c>
      <c r="L11" s="52"/>
      <c r="M11" s="2"/>
      <c r="N11" s="2"/>
      <c r="O11" s="2"/>
      <c r="P11" s="2"/>
    </row>
    <row r="12" spans="1:16" s="70" customFormat="1" x14ac:dyDescent="0.3">
      <c r="A12" s="68" t="s">
        <v>34</v>
      </c>
      <c r="B12" s="68"/>
      <c r="C12" s="53" t="s">
        <v>35</v>
      </c>
      <c r="D12" s="110"/>
      <c r="E12" s="53"/>
      <c r="F12" s="53"/>
      <c r="G12" s="53"/>
      <c r="H12" s="53" t="s">
        <v>15</v>
      </c>
      <c r="I12" s="53" t="s">
        <v>15</v>
      </c>
      <c r="J12" s="53"/>
      <c r="K12" s="53"/>
      <c r="L12" s="53"/>
      <c r="M12" s="2"/>
      <c r="N12" s="2"/>
      <c r="O12" s="2"/>
      <c r="P12" s="2"/>
    </row>
    <row r="13" spans="1:16" s="70" customFormat="1" x14ac:dyDescent="0.3">
      <c r="A13" s="69" t="s">
        <v>36</v>
      </c>
      <c r="B13" s="68"/>
      <c r="C13" s="52" t="s">
        <v>37</v>
      </c>
      <c r="D13" s="110"/>
      <c r="E13" s="52"/>
      <c r="F13" s="52"/>
      <c r="G13" s="52"/>
      <c r="H13" s="52"/>
      <c r="I13" s="52"/>
      <c r="J13" s="52"/>
      <c r="K13" s="52"/>
      <c r="L13" s="52"/>
      <c r="M13" s="2"/>
      <c r="N13" s="2"/>
      <c r="O13" s="2"/>
      <c r="P13" s="2"/>
    </row>
    <row r="14" spans="1:16" s="70" customFormat="1" ht="78" x14ac:dyDescent="0.3">
      <c r="A14" s="68" t="s">
        <v>38</v>
      </c>
      <c r="B14" s="68"/>
      <c r="C14" s="53" t="s">
        <v>290</v>
      </c>
      <c r="D14" s="110"/>
      <c r="E14" s="53"/>
      <c r="F14" s="53"/>
      <c r="G14" s="53"/>
      <c r="H14" s="53"/>
      <c r="I14" s="53"/>
      <c r="J14" s="53"/>
      <c r="K14" s="53"/>
      <c r="L14" s="53"/>
      <c r="M14" s="2"/>
      <c r="N14" s="2"/>
      <c r="O14" s="2"/>
      <c r="P14" s="2"/>
    </row>
    <row r="15" spans="1:16" s="70" customFormat="1" x14ac:dyDescent="0.3">
      <c r="A15" s="69" t="s">
        <v>46</v>
      </c>
      <c r="B15" s="68"/>
      <c r="C15" s="54" t="s">
        <v>245</v>
      </c>
      <c r="D15" s="110"/>
      <c r="E15" s="54"/>
      <c r="F15" s="54"/>
      <c r="G15" s="54"/>
      <c r="H15" s="54"/>
      <c r="I15" s="54"/>
      <c r="J15" s="54" t="s">
        <v>15</v>
      </c>
      <c r="K15" s="54" t="s">
        <v>15</v>
      </c>
      <c r="L15" s="54" t="s">
        <v>15</v>
      </c>
      <c r="M15" s="2"/>
      <c r="N15" s="2"/>
      <c r="O15" s="2"/>
      <c r="P15" s="2"/>
    </row>
    <row r="16" spans="1:16" s="70" customFormat="1" x14ac:dyDescent="0.3">
      <c r="A16" s="68" t="s">
        <v>48</v>
      </c>
      <c r="B16" s="68"/>
      <c r="C16" s="53" t="s">
        <v>127</v>
      </c>
      <c r="D16" s="110"/>
      <c r="E16" s="53"/>
      <c r="F16" s="53"/>
      <c r="G16" s="53"/>
      <c r="H16" s="53"/>
      <c r="I16" s="53" t="s">
        <v>15</v>
      </c>
      <c r="J16" s="53"/>
      <c r="K16" s="53"/>
      <c r="L16" s="53" t="s">
        <v>15</v>
      </c>
      <c r="M16" s="2"/>
      <c r="N16" s="2"/>
      <c r="O16" s="2"/>
      <c r="P16" s="2"/>
    </row>
    <row r="17" spans="1:16" s="70" customFormat="1" ht="46.8" x14ac:dyDescent="0.3">
      <c r="A17" s="69" t="s">
        <v>52</v>
      </c>
      <c r="B17" s="68"/>
      <c r="C17" s="52" t="s">
        <v>242</v>
      </c>
      <c r="D17" s="110"/>
      <c r="E17" s="52"/>
      <c r="F17" s="52"/>
      <c r="G17" s="52"/>
      <c r="H17" s="52"/>
      <c r="I17" s="52"/>
      <c r="J17" s="52" t="s">
        <v>15</v>
      </c>
      <c r="K17" s="52" t="s">
        <v>15</v>
      </c>
      <c r="L17" s="52"/>
      <c r="M17" s="2"/>
      <c r="N17" s="2"/>
      <c r="O17" s="2"/>
      <c r="P17" s="2"/>
    </row>
    <row r="18" spans="1:16" s="70" customFormat="1" ht="46.8" x14ac:dyDescent="0.3">
      <c r="A18" s="68" t="s">
        <v>54</v>
      </c>
      <c r="B18" s="68"/>
      <c r="C18" s="53" t="s">
        <v>249</v>
      </c>
      <c r="D18" s="110"/>
      <c r="E18" s="53"/>
      <c r="F18" s="53"/>
      <c r="G18" s="53"/>
      <c r="H18" s="53"/>
      <c r="I18" s="53"/>
      <c r="J18" s="53"/>
      <c r="K18" s="53"/>
      <c r="L18" s="53" t="s">
        <v>15</v>
      </c>
      <c r="M18" s="2"/>
      <c r="N18" s="2"/>
      <c r="O18" s="2"/>
      <c r="P18" s="2"/>
    </row>
    <row r="19" spans="1:16" s="70" customFormat="1" x14ac:dyDescent="0.3">
      <c r="A19" s="69" t="s">
        <v>59</v>
      </c>
      <c r="B19" s="68"/>
      <c r="C19" s="52" t="s">
        <v>246</v>
      </c>
      <c r="D19" s="110"/>
      <c r="E19" s="52"/>
      <c r="F19" s="52"/>
      <c r="G19" s="52"/>
      <c r="H19" s="52"/>
      <c r="I19" s="52"/>
      <c r="J19" s="52" t="s">
        <v>15</v>
      </c>
      <c r="K19" s="52" t="s">
        <v>15</v>
      </c>
      <c r="L19" s="52" t="s">
        <v>15</v>
      </c>
      <c r="M19" s="2"/>
      <c r="N19" s="2"/>
      <c r="O19" s="2"/>
      <c r="P19" s="2"/>
    </row>
    <row r="20" spans="1:16" s="70" customFormat="1" x14ac:dyDescent="0.3">
      <c r="A20" s="68" t="s">
        <v>60</v>
      </c>
      <c r="B20" s="68"/>
      <c r="C20" s="53" t="s">
        <v>61</v>
      </c>
      <c r="D20" s="110"/>
      <c r="E20" s="53"/>
      <c r="F20" s="53"/>
      <c r="G20" s="53"/>
      <c r="H20" s="53"/>
      <c r="I20" s="53"/>
      <c r="J20" s="53" t="s">
        <v>15</v>
      </c>
      <c r="K20" s="53" t="s">
        <v>15</v>
      </c>
      <c r="L20" s="53" t="s">
        <v>15</v>
      </c>
      <c r="M20" s="2"/>
      <c r="N20" s="2"/>
      <c r="O20" s="2"/>
      <c r="P20" s="2"/>
    </row>
    <row r="21" spans="1:16" s="70" customFormat="1" ht="46.8" x14ac:dyDescent="0.3">
      <c r="A21" s="69" t="s">
        <v>62</v>
      </c>
      <c r="B21" s="68"/>
      <c r="C21" s="52" t="s">
        <v>289</v>
      </c>
      <c r="D21" s="110"/>
      <c r="E21" s="52"/>
      <c r="F21" s="52"/>
      <c r="G21" s="52"/>
      <c r="H21" s="52"/>
      <c r="I21" s="52"/>
      <c r="J21" s="52"/>
      <c r="K21" s="52"/>
      <c r="L21" s="52"/>
      <c r="M21" s="2"/>
      <c r="N21" s="2"/>
      <c r="O21" s="2"/>
      <c r="P21" s="2"/>
    </row>
    <row r="22" spans="1:16" s="70" customFormat="1" x14ac:dyDescent="0.3">
      <c r="A22" s="68" t="s">
        <v>67</v>
      </c>
      <c r="B22" s="68"/>
      <c r="C22" s="53" t="s">
        <v>68</v>
      </c>
      <c r="D22" s="110"/>
      <c r="E22" s="53"/>
      <c r="F22" s="53"/>
      <c r="G22" s="53"/>
      <c r="H22" s="53"/>
      <c r="I22" s="53"/>
      <c r="J22" s="53"/>
      <c r="K22" s="53"/>
      <c r="L22" s="53"/>
      <c r="M22" s="2"/>
      <c r="N22" s="2"/>
      <c r="O22" s="2"/>
      <c r="P22" s="2"/>
    </row>
    <row r="23" spans="1:16" s="70" customFormat="1" x14ac:dyDescent="0.3">
      <c r="A23" s="69" t="s">
        <v>69</v>
      </c>
      <c r="B23" s="68"/>
      <c r="C23" s="52" t="s">
        <v>70</v>
      </c>
      <c r="D23" s="110"/>
      <c r="E23" s="52"/>
      <c r="F23" s="52"/>
      <c r="G23" s="52"/>
      <c r="H23" s="52"/>
      <c r="I23" s="52"/>
      <c r="J23" s="52"/>
      <c r="K23" s="52"/>
      <c r="L23" s="52"/>
      <c r="M23" s="2"/>
      <c r="N23" s="2"/>
      <c r="O23" s="2"/>
      <c r="P23" s="2"/>
    </row>
    <row r="24" spans="1:16" s="70" customFormat="1" x14ac:dyDescent="0.3">
      <c r="A24" s="68" t="s">
        <v>71</v>
      </c>
      <c r="B24" s="68"/>
      <c r="C24" s="53" t="s">
        <v>72</v>
      </c>
      <c r="D24" s="110"/>
      <c r="E24" s="53"/>
      <c r="F24" s="53"/>
      <c r="G24" s="53"/>
      <c r="H24" s="53"/>
      <c r="I24" s="53"/>
      <c r="J24" s="53"/>
      <c r="K24" s="53"/>
      <c r="L24" s="53"/>
      <c r="M24" s="2"/>
      <c r="N24" s="2"/>
      <c r="O24" s="2"/>
      <c r="P24" s="2"/>
    </row>
    <row r="25" spans="1:16" s="70" customFormat="1" x14ac:dyDescent="0.3">
      <c r="A25" s="69" t="s">
        <v>73</v>
      </c>
      <c r="B25" s="68"/>
      <c r="C25" s="54" t="s">
        <v>15</v>
      </c>
      <c r="D25" s="110"/>
      <c r="E25" s="52" t="s">
        <v>15</v>
      </c>
      <c r="F25" s="52" t="s">
        <v>15</v>
      </c>
      <c r="G25" s="52"/>
      <c r="H25" s="52" t="s">
        <v>15</v>
      </c>
      <c r="I25" s="52" t="s">
        <v>15</v>
      </c>
      <c r="J25" s="52" t="s">
        <v>15</v>
      </c>
      <c r="K25" s="52"/>
      <c r="L25" s="52" t="s">
        <v>15</v>
      </c>
      <c r="M25" s="2"/>
      <c r="N25" s="2"/>
      <c r="O25" s="2"/>
      <c r="P25" s="2"/>
    </row>
    <row r="26" spans="1:16" s="70" customFormat="1" x14ac:dyDescent="0.3">
      <c r="A26" s="68" t="s">
        <v>76</v>
      </c>
      <c r="B26" s="68"/>
      <c r="C26" s="53" t="s">
        <v>77</v>
      </c>
      <c r="D26" s="110"/>
      <c r="E26" s="53"/>
      <c r="F26" s="53"/>
      <c r="G26" s="53"/>
      <c r="H26" s="53"/>
      <c r="I26" s="53"/>
      <c r="J26" s="53" t="s">
        <v>15</v>
      </c>
      <c r="K26" s="53" t="s">
        <v>15</v>
      </c>
      <c r="L26" s="53" t="s">
        <v>15</v>
      </c>
      <c r="M26" s="2"/>
      <c r="N26" s="2"/>
      <c r="O26" s="2"/>
      <c r="P26" s="2"/>
    </row>
    <row r="27" spans="1:16" s="70" customFormat="1" ht="31.2" x14ac:dyDescent="0.3">
      <c r="A27" s="69" t="s">
        <v>80</v>
      </c>
      <c r="B27" s="68"/>
      <c r="C27" s="52" t="s">
        <v>248</v>
      </c>
      <c r="D27" s="110"/>
      <c r="E27" s="52"/>
      <c r="F27" s="52"/>
      <c r="G27" s="52"/>
      <c r="H27" s="52"/>
      <c r="I27" s="52"/>
      <c r="J27" s="52" t="s">
        <v>15</v>
      </c>
      <c r="K27" s="52" t="s">
        <v>15</v>
      </c>
      <c r="L27" s="52" t="s">
        <v>15</v>
      </c>
      <c r="M27" s="2"/>
      <c r="N27" s="2"/>
      <c r="O27" s="2"/>
      <c r="P27" s="2"/>
    </row>
    <row r="28" spans="1:16" s="70" customFormat="1" x14ac:dyDescent="0.3">
      <c r="A28" s="68" t="s">
        <v>196</v>
      </c>
      <c r="B28" s="68"/>
      <c r="C28" s="73">
        <v>2</v>
      </c>
      <c r="D28" s="110"/>
      <c r="E28" s="53"/>
      <c r="F28" s="53"/>
      <c r="G28" s="53"/>
      <c r="H28" s="53"/>
      <c r="I28" s="53"/>
      <c r="J28" s="53"/>
      <c r="K28" s="53"/>
      <c r="L28" s="53"/>
      <c r="M28" s="2"/>
      <c r="N28" s="2"/>
      <c r="O28" s="2"/>
      <c r="P28" s="2"/>
    </row>
    <row r="29" spans="1:16" s="70" customFormat="1" x14ac:dyDescent="0.3">
      <c r="A29" s="69" t="s">
        <v>195</v>
      </c>
      <c r="B29" s="68"/>
      <c r="C29" s="74">
        <v>364.9</v>
      </c>
      <c r="D29" s="110"/>
      <c r="E29" s="52"/>
      <c r="F29" s="52"/>
      <c r="G29" s="52"/>
      <c r="H29" s="52"/>
      <c r="I29" s="52"/>
      <c r="J29" s="52"/>
      <c r="K29" s="52"/>
      <c r="L29" s="52"/>
      <c r="M29" s="2"/>
      <c r="N29" s="2"/>
      <c r="O29" s="2"/>
      <c r="P29" s="2"/>
    </row>
    <row r="30" spans="1:16" s="70" customFormat="1" x14ac:dyDescent="0.3">
      <c r="A30" s="68" t="s">
        <v>194</v>
      </c>
      <c r="B30" s="68"/>
      <c r="C30" s="73">
        <v>256.89999999999998</v>
      </c>
      <c r="D30" s="110"/>
      <c r="E30" s="53"/>
      <c r="F30" s="53"/>
      <c r="G30" s="53"/>
      <c r="H30" s="53"/>
      <c r="I30" s="53"/>
      <c r="J30" s="53"/>
      <c r="K30" s="53"/>
      <c r="L30" s="53"/>
      <c r="M30" s="2"/>
      <c r="N30" s="2"/>
      <c r="O30" s="2"/>
      <c r="P30" s="2"/>
    </row>
    <row r="31" spans="1:16" s="70" customFormat="1" x14ac:dyDescent="0.3">
      <c r="A31" s="69" t="s">
        <v>193</v>
      </c>
      <c r="B31" s="68"/>
      <c r="C31" s="74">
        <v>190</v>
      </c>
      <c r="D31" s="110"/>
      <c r="E31" s="52"/>
      <c r="F31" s="52"/>
      <c r="G31" s="52"/>
      <c r="H31" s="52"/>
      <c r="I31" s="52"/>
      <c r="J31" s="52"/>
      <c r="K31" s="52"/>
      <c r="L31" s="52"/>
      <c r="M31" s="2"/>
      <c r="N31" s="2"/>
      <c r="O31" s="2"/>
      <c r="P31" s="2"/>
    </row>
    <row r="32" spans="1:16" s="70" customFormat="1" x14ac:dyDescent="0.3">
      <c r="A32" s="68" t="s">
        <v>192</v>
      </c>
      <c r="B32" s="68"/>
      <c r="C32" s="73">
        <f>C29*C30*C31</f>
        <v>17811133.899999999</v>
      </c>
      <c r="D32" s="110"/>
      <c r="E32" s="73">
        <f t="shared" ref="E32:L32" si="0">E29*E30*E31</f>
        <v>0</v>
      </c>
      <c r="F32" s="73">
        <f t="shared" si="0"/>
        <v>0</v>
      </c>
      <c r="G32" s="73">
        <f t="shared" si="0"/>
        <v>0</v>
      </c>
      <c r="H32" s="7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2"/>
      <c r="N32" s="2"/>
      <c r="O32" s="2"/>
      <c r="P32" s="2"/>
    </row>
    <row r="33" spans="1:16" x14ac:dyDescent="0.3">
      <c r="A33" s="71"/>
      <c r="B33" s="68"/>
      <c r="C33" s="77"/>
      <c r="D33" s="110"/>
      <c r="E33" s="77"/>
      <c r="F33" s="77"/>
      <c r="G33" s="77"/>
      <c r="H33" s="77"/>
      <c r="I33" s="77"/>
      <c r="J33" s="77"/>
      <c r="K33" s="77"/>
      <c r="L33" s="77"/>
    </row>
    <row r="34" spans="1:16" s="70" customFormat="1" x14ac:dyDescent="0.3">
      <c r="A34" s="69" t="s">
        <v>269</v>
      </c>
      <c r="B34" s="68"/>
      <c r="C34" s="83">
        <v>5678</v>
      </c>
      <c r="D34" s="110"/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2"/>
      <c r="N34" s="2"/>
      <c r="O34" s="2"/>
      <c r="P34" s="2"/>
    </row>
    <row r="35" spans="1:16" x14ac:dyDescent="0.3">
      <c r="A35" s="71"/>
      <c r="B35" s="68"/>
      <c r="C35" s="77"/>
      <c r="D35" s="110"/>
      <c r="E35" s="77"/>
      <c r="F35" s="77"/>
      <c r="G35" s="77"/>
      <c r="H35" s="77"/>
      <c r="I35" s="77"/>
      <c r="J35" s="77"/>
      <c r="K35" s="77"/>
      <c r="L35" s="77"/>
    </row>
    <row r="36" spans="1:16" s="70" customFormat="1" x14ac:dyDescent="0.3">
      <c r="A36" s="68" t="s">
        <v>84</v>
      </c>
      <c r="B36" s="68"/>
      <c r="C36" s="72" t="s">
        <v>84</v>
      </c>
      <c r="D36" s="110"/>
      <c r="E36" s="72" t="s">
        <v>84</v>
      </c>
      <c r="F36" s="72" t="s">
        <v>84</v>
      </c>
      <c r="G36" s="72" t="s">
        <v>84</v>
      </c>
      <c r="H36" s="72" t="s">
        <v>84</v>
      </c>
      <c r="I36" s="72" t="s">
        <v>84</v>
      </c>
      <c r="J36" s="72" t="s">
        <v>84</v>
      </c>
      <c r="K36" s="72" t="s">
        <v>84</v>
      </c>
      <c r="L36" s="72" t="s">
        <v>84</v>
      </c>
      <c r="M36" s="2"/>
      <c r="N36" s="2"/>
      <c r="O36" s="2"/>
      <c r="P36" s="2"/>
    </row>
    <row r="37" spans="1:16" s="70" customFormat="1" x14ac:dyDescent="0.3">
      <c r="A37" s="81" t="s">
        <v>256</v>
      </c>
      <c r="B37" s="68"/>
      <c r="C37" s="80">
        <v>234</v>
      </c>
      <c r="D37" s="110"/>
      <c r="E37" s="80"/>
      <c r="F37" s="80"/>
      <c r="G37" s="80"/>
      <c r="H37" s="80"/>
      <c r="I37" s="80"/>
      <c r="J37" s="52"/>
      <c r="K37" s="52"/>
      <c r="L37" s="52"/>
      <c r="M37" s="2"/>
      <c r="N37" s="2"/>
      <c r="O37" s="2"/>
      <c r="P37" s="2"/>
    </row>
    <row r="38" spans="1:16" s="70" customFormat="1" x14ac:dyDescent="0.3">
      <c r="A38" s="82" t="s">
        <v>257</v>
      </c>
      <c r="B38" s="68"/>
      <c r="C38" s="53" t="s">
        <v>15</v>
      </c>
      <c r="D38" s="110"/>
      <c r="E38" s="53"/>
      <c r="F38" s="53"/>
      <c r="G38" s="79"/>
      <c r="H38" s="53"/>
      <c r="I38" s="53"/>
      <c r="J38" s="79"/>
      <c r="K38" s="53"/>
      <c r="L38" s="53"/>
      <c r="M38" s="2"/>
      <c r="N38" s="2"/>
      <c r="O38" s="2"/>
      <c r="P38" s="2"/>
    </row>
    <row r="39" spans="1:16" s="70" customFormat="1" x14ac:dyDescent="0.3">
      <c r="A39" s="81" t="s">
        <v>258</v>
      </c>
      <c r="B39" s="68"/>
      <c r="C39" s="52" t="s">
        <v>15</v>
      </c>
      <c r="D39" s="110"/>
      <c r="E39" s="52"/>
      <c r="F39" s="52"/>
      <c r="G39" s="80"/>
      <c r="H39" s="52"/>
      <c r="I39" s="52"/>
      <c r="J39" s="52"/>
      <c r="K39" s="52"/>
      <c r="L39" s="52"/>
      <c r="M39" s="2"/>
      <c r="N39" s="2"/>
      <c r="O39" s="2"/>
      <c r="P39" s="2"/>
    </row>
    <row r="40" spans="1:16" s="70" customFormat="1" x14ac:dyDescent="0.3">
      <c r="A40" s="82" t="s">
        <v>259</v>
      </c>
      <c r="B40" s="68"/>
      <c r="C40" s="53" t="s">
        <v>15</v>
      </c>
      <c r="D40" s="110"/>
      <c r="E40" s="53"/>
      <c r="F40" s="53"/>
      <c r="G40" s="79"/>
      <c r="H40" s="53"/>
      <c r="I40" s="53"/>
      <c r="J40" s="53"/>
      <c r="K40" s="53"/>
      <c r="L40" s="53"/>
      <c r="M40" s="2"/>
      <c r="N40" s="2"/>
      <c r="O40" s="2"/>
      <c r="P40" s="2"/>
    </row>
    <row r="41" spans="1:16" s="70" customFormat="1" x14ac:dyDescent="0.3">
      <c r="A41" s="81" t="s">
        <v>260</v>
      </c>
      <c r="B41" s="68"/>
      <c r="C41" s="52" t="s">
        <v>15</v>
      </c>
      <c r="D41" s="110"/>
      <c r="E41" s="52"/>
      <c r="F41" s="52"/>
      <c r="G41" s="52"/>
      <c r="H41" s="52"/>
      <c r="I41" s="52"/>
      <c r="J41" s="52"/>
      <c r="K41" s="52"/>
      <c r="L41" s="52"/>
      <c r="M41" s="2"/>
      <c r="N41" s="2"/>
      <c r="O41" s="2"/>
      <c r="P41" s="2"/>
    </row>
    <row r="42" spans="1:16" s="70" customFormat="1" x14ac:dyDescent="0.3">
      <c r="A42" s="82" t="s">
        <v>252</v>
      </c>
      <c r="B42" s="68"/>
      <c r="C42" s="53" t="s">
        <v>15</v>
      </c>
      <c r="D42" s="110"/>
      <c r="E42" s="53"/>
      <c r="F42" s="53"/>
      <c r="G42" s="53"/>
      <c r="H42" s="53"/>
      <c r="I42" s="53"/>
      <c r="J42" s="53"/>
      <c r="K42" s="53"/>
      <c r="L42" s="53"/>
      <c r="M42" s="2"/>
      <c r="N42" s="2"/>
      <c r="O42" s="2"/>
      <c r="P42" s="2"/>
    </row>
    <row r="43" spans="1:16" s="70" customFormat="1" x14ac:dyDescent="0.3">
      <c r="A43" s="81" t="s">
        <v>253</v>
      </c>
      <c r="B43" s="68"/>
      <c r="C43" s="52" t="s">
        <v>15</v>
      </c>
      <c r="D43" s="110"/>
      <c r="E43" s="52"/>
      <c r="F43" s="52"/>
      <c r="G43" s="52"/>
      <c r="H43" s="52"/>
      <c r="I43" s="52"/>
      <c r="J43" s="52"/>
      <c r="K43" s="52"/>
      <c r="L43" s="52"/>
      <c r="M43" s="2"/>
      <c r="N43" s="2"/>
      <c r="O43" s="2"/>
      <c r="P43" s="2"/>
    </row>
    <row r="44" spans="1:16" s="70" customFormat="1" x14ac:dyDescent="0.3">
      <c r="A44" s="82" t="s">
        <v>254</v>
      </c>
      <c r="B44" s="68"/>
      <c r="C44" s="53" t="s">
        <v>15</v>
      </c>
      <c r="D44" s="110"/>
      <c r="E44" s="53"/>
      <c r="F44" s="53"/>
      <c r="G44" s="53"/>
      <c r="H44" s="53"/>
      <c r="I44" s="53"/>
      <c r="J44" s="53"/>
      <c r="K44" s="53"/>
      <c r="L44" s="53"/>
      <c r="M44" s="2"/>
      <c r="N44" s="2"/>
      <c r="O44" s="2"/>
      <c r="P44" s="2"/>
    </row>
    <row r="45" spans="1:16" s="70" customFormat="1" x14ac:dyDescent="0.3">
      <c r="A45" s="81" t="s">
        <v>255</v>
      </c>
      <c r="B45" s="68"/>
      <c r="C45" s="52" t="s">
        <v>15</v>
      </c>
      <c r="D45" s="110"/>
      <c r="E45" s="52"/>
      <c r="F45" s="52"/>
      <c r="G45" s="52"/>
      <c r="H45" s="52"/>
      <c r="I45" s="52"/>
      <c r="J45" s="52"/>
      <c r="K45" s="52"/>
      <c r="L45" s="52"/>
      <c r="M45" s="2"/>
      <c r="N45" s="2"/>
      <c r="O45" s="2"/>
      <c r="P45" s="2"/>
    </row>
    <row r="46" spans="1:16" x14ac:dyDescent="0.3">
      <c r="D46" s="110"/>
      <c r="M46" s="1"/>
      <c r="N46" s="1"/>
      <c r="O46" s="1"/>
      <c r="P46" s="1"/>
    </row>
    <row r="47" spans="1:16" x14ac:dyDescent="0.3">
      <c r="A47" s="111" t="s">
        <v>91</v>
      </c>
      <c r="C47" s="111" t="s">
        <v>92</v>
      </c>
      <c r="D47" s="110"/>
      <c r="M47" s="1"/>
      <c r="N47" s="1"/>
      <c r="O47" s="1"/>
      <c r="P47" s="1"/>
    </row>
    <row r="48" spans="1:16" x14ac:dyDescent="0.3">
      <c r="A48" s="26" t="s">
        <v>93</v>
      </c>
      <c r="C48" s="112" t="s">
        <v>94</v>
      </c>
      <c r="D48" s="110"/>
      <c r="M48" s="1"/>
      <c r="N48" s="1"/>
      <c r="O48" s="1"/>
      <c r="P48" s="1"/>
    </row>
    <row r="49" spans="1:16" x14ac:dyDescent="0.3">
      <c r="A49" s="26" t="s">
        <v>95</v>
      </c>
      <c r="C49" s="112" t="s">
        <v>96</v>
      </c>
      <c r="D49" s="110"/>
      <c r="M49" s="1"/>
      <c r="N49" s="1"/>
      <c r="O49" s="1"/>
      <c r="P49" s="1"/>
    </row>
    <row r="50" spans="1:16" x14ac:dyDescent="0.3">
      <c r="A50" s="26" t="s">
        <v>97</v>
      </c>
      <c r="C50" s="112" t="s">
        <v>94</v>
      </c>
      <c r="D50" s="110"/>
      <c r="M50" s="1"/>
      <c r="N50" s="1"/>
      <c r="O50" s="1"/>
      <c r="P50" s="1"/>
    </row>
    <row r="51" spans="1:16" x14ac:dyDescent="0.3">
      <c r="A51" s="26" t="s">
        <v>98</v>
      </c>
      <c r="C51" s="112" t="s">
        <v>99</v>
      </c>
      <c r="D51" s="110"/>
      <c r="M51" s="1"/>
      <c r="N51" s="1"/>
      <c r="O51" s="1"/>
      <c r="P51" s="1"/>
    </row>
    <row r="52" spans="1:16" x14ac:dyDescent="0.3">
      <c r="A52" s="26" t="s">
        <v>100</v>
      </c>
      <c r="C52" s="112" t="s">
        <v>287</v>
      </c>
      <c r="D52" s="110"/>
      <c r="M52" s="1"/>
      <c r="N52" s="1"/>
      <c r="O52" s="1"/>
      <c r="P52" s="1"/>
    </row>
    <row r="53" spans="1:16" x14ac:dyDescent="0.3">
      <c r="A53" s="26" t="s">
        <v>101</v>
      </c>
      <c r="C53" s="112" t="s">
        <v>102</v>
      </c>
      <c r="D53" s="110"/>
      <c r="M53" s="1"/>
      <c r="N53" s="1"/>
      <c r="O53" s="1"/>
      <c r="P53" s="1"/>
    </row>
    <row r="54" spans="1:16" x14ac:dyDescent="0.3">
      <c r="A54" s="26" t="s">
        <v>103</v>
      </c>
      <c r="C54" s="112" t="s">
        <v>104</v>
      </c>
      <c r="D54" s="110"/>
      <c r="M54" s="1"/>
      <c r="N54" s="1"/>
      <c r="O54" s="1"/>
      <c r="P54" s="1"/>
    </row>
    <row r="55" spans="1:16" x14ac:dyDescent="0.3">
      <c r="A55" s="26" t="s">
        <v>105</v>
      </c>
      <c r="C55" s="112" t="s">
        <v>106</v>
      </c>
      <c r="D55" s="110"/>
      <c r="M55" s="1"/>
      <c r="N55" s="1"/>
      <c r="O55" s="1"/>
      <c r="P55" s="1"/>
    </row>
    <row r="56" spans="1:16" x14ac:dyDescent="0.3">
      <c r="D56" s="110"/>
      <c r="M56" s="1"/>
      <c r="N56" s="1"/>
      <c r="O56" s="1"/>
      <c r="P56" s="1"/>
    </row>
    <row r="57" spans="1:16" ht="46.8" x14ac:dyDescent="0.3">
      <c r="A57" s="46" t="s">
        <v>107</v>
      </c>
      <c r="D57" s="110"/>
    </row>
    <row r="58" spans="1:16" x14ac:dyDescent="0.3">
      <c r="M58" s="1"/>
      <c r="N58" s="1"/>
      <c r="O58" s="1"/>
      <c r="P58" s="1"/>
    </row>
    <row r="59" spans="1:16" x14ac:dyDescent="0.3">
      <c r="M59" s="1"/>
      <c r="N59" s="1"/>
      <c r="O59" s="1"/>
      <c r="P59" s="1"/>
    </row>
    <row r="60" spans="1:16" x14ac:dyDescent="0.3">
      <c r="M60" s="1"/>
      <c r="N60" s="1"/>
      <c r="O60" s="1"/>
      <c r="P60" s="1"/>
    </row>
    <row r="61" spans="1:16" x14ac:dyDescent="0.3">
      <c r="M61" s="1"/>
      <c r="N61" s="1"/>
      <c r="O61" s="1"/>
      <c r="P61" s="1"/>
    </row>
    <row r="62" spans="1:16" x14ac:dyDescent="0.3">
      <c r="M62" s="1"/>
      <c r="N62" s="1"/>
      <c r="O62" s="1"/>
      <c r="P62" s="1"/>
    </row>
    <row r="63" spans="1:16" x14ac:dyDescent="0.3">
      <c r="M63" s="1"/>
      <c r="N63" s="1"/>
      <c r="O63" s="1"/>
      <c r="P63" s="1"/>
    </row>
    <row r="64" spans="1:16" x14ac:dyDescent="0.3">
      <c r="M64" s="1"/>
      <c r="N64" s="1"/>
      <c r="O64" s="1"/>
      <c r="P64" s="1"/>
    </row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133E-5B28-4E57-8374-22F874D1710E}">
  <dimension ref="A1:D24"/>
  <sheetViews>
    <sheetView showGridLines="0" tabSelected="1" workbookViewId="0">
      <selection activeCell="E17" sqref="E17"/>
    </sheetView>
    <sheetView workbookViewId="1"/>
  </sheetViews>
  <sheetFormatPr defaultColWidth="9.109375" defaultRowHeight="15.6" x14ac:dyDescent="0.3"/>
  <cols>
    <col min="1" max="1" width="34.44140625" style="1" customWidth="1"/>
    <col min="2" max="4" width="24.5546875" style="2" customWidth="1"/>
    <col min="5" max="7" width="11.6640625" style="1" customWidth="1"/>
    <col min="8" max="16384" width="9.109375" style="1"/>
  </cols>
  <sheetData>
    <row r="1" spans="1:4" s="3" customFormat="1" ht="30" customHeight="1" x14ac:dyDescent="0.35">
      <c r="A1" s="32" t="s">
        <v>154</v>
      </c>
      <c r="B1" s="4"/>
      <c r="C1" s="4"/>
      <c r="D1" s="4"/>
    </row>
    <row r="2" spans="1:4" ht="12" customHeight="1" x14ac:dyDescent="0.3"/>
    <row r="3" spans="1:4" x14ac:dyDescent="0.3">
      <c r="A3" s="33" t="s">
        <v>109</v>
      </c>
    </row>
    <row r="4" spans="1:4" ht="21" x14ac:dyDescent="0.4">
      <c r="A4" s="7"/>
    </row>
    <row r="5" spans="1:4" x14ac:dyDescent="0.3">
      <c r="A5" s="28" t="s">
        <v>1</v>
      </c>
      <c r="B5" s="49" t="s">
        <v>155</v>
      </c>
      <c r="C5" s="48" t="s">
        <v>156</v>
      </c>
      <c r="D5" s="50" t="s">
        <v>157</v>
      </c>
    </row>
    <row r="6" spans="1:4" x14ac:dyDescent="0.3">
      <c r="A6" s="30" t="s">
        <v>158</v>
      </c>
      <c r="B6" s="47" t="s">
        <v>159</v>
      </c>
      <c r="C6" s="47" t="s">
        <v>160</v>
      </c>
      <c r="D6" s="47" t="s">
        <v>161</v>
      </c>
    </row>
    <row r="7" spans="1:4" ht="78" x14ac:dyDescent="0.3">
      <c r="A7" s="28" t="s">
        <v>162</v>
      </c>
      <c r="B7" s="12" t="s">
        <v>163</v>
      </c>
      <c r="C7" s="12" t="s">
        <v>163</v>
      </c>
      <c r="D7" s="12" t="s">
        <v>163</v>
      </c>
    </row>
    <row r="8" spans="1:4" ht="46.8" x14ac:dyDescent="0.3">
      <c r="A8" s="30" t="s">
        <v>164</v>
      </c>
      <c r="B8" s="13" t="s">
        <v>50</v>
      </c>
      <c r="C8" s="13" t="s">
        <v>50</v>
      </c>
      <c r="D8" s="13" t="s">
        <v>281</v>
      </c>
    </row>
    <row r="9" spans="1:4" x14ac:dyDescent="0.3">
      <c r="A9" s="28" t="s">
        <v>270</v>
      </c>
      <c r="B9" s="12" t="s">
        <v>273</v>
      </c>
      <c r="C9" s="12" t="s">
        <v>271</v>
      </c>
      <c r="D9" s="12" t="s">
        <v>272</v>
      </c>
    </row>
    <row r="10" spans="1:4" x14ac:dyDescent="0.3">
      <c r="A10" s="30" t="s">
        <v>165</v>
      </c>
      <c r="B10" s="13" t="s">
        <v>35</v>
      </c>
      <c r="C10" s="13" t="s">
        <v>35</v>
      </c>
      <c r="D10" s="13" t="s">
        <v>35</v>
      </c>
    </row>
    <row r="11" spans="1:4" ht="31.2" x14ac:dyDescent="0.3">
      <c r="A11" s="28" t="s">
        <v>166</v>
      </c>
      <c r="B11" s="12" t="s">
        <v>167</v>
      </c>
      <c r="C11" s="12" t="s">
        <v>167</v>
      </c>
      <c r="D11" s="12" t="s">
        <v>167</v>
      </c>
    </row>
    <row r="12" spans="1:4" x14ac:dyDescent="0.3">
      <c r="A12" s="30" t="s">
        <v>84</v>
      </c>
      <c r="B12" s="101" t="s">
        <v>84</v>
      </c>
      <c r="C12" s="101" t="s">
        <v>84</v>
      </c>
      <c r="D12" s="101" t="s">
        <v>84</v>
      </c>
    </row>
    <row r="13" spans="1:4" x14ac:dyDescent="0.3">
      <c r="A13" s="28" t="s">
        <v>256</v>
      </c>
      <c r="B13" s="12"/>
      <c r="C13" s="12" t="s">
        <v>168</v>
      </c>
      <c r="D13" s="12" t="s">
        <v>168</v>
      </c>
    </row>
    <row r="14" spans="1:4" x14ac:dyDescent="0.3">
      <c r="A14" s="30" t="s">
        <v>257</v>
      </c>
      <c r="B14" s="13" t="s">
        <v>169</v>
      </c>
      <c r="C14" s="13" t="s">
        <v>169</v>
      </c>
      <c r="D14" s="13" t="s">
        <v>169</v>
      </c>
    </row>
    <row r="15" spans="1:4" x14ac:dyDescent="0.3">
      <c r="A15" s="28" t="s">
        <v>258</v>
      </c>
      <c r="B15" s="12"/>
      <c r="C15" s="12"/>
      <c r="D15" s="12"/>
    </row>
    <row r="16" spans="1:4" x14ac:dyDescent="0.3">
      <c r="B16" s="1"/>
      <c r="C16" s="1"/>
      <c r="D16" s="1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7E40-266D-46BC-9905-510E98608C7F}">
  <dimension ref="A1:K57"/>
  <sheetViews>
    <sheetView showGridLines="0" zoomScaleNormal="100" workbookViewId="0">
      <selection activeCell="C27" sqref="C27"/>
    </sheetView>
    <sheetView workbookViewId="1">
      <selection sqref="A1:B1"/>
    </sheetView>
  </sheetViews>
  <sheetFormatPr defaultColWidth="9.109375" defaultRowHeight="15.6" x14ac:dyDescent="0.3"/>
  <cols>
    <col min="1" max="1" width="54.44140625" style="1" customWidth="1"/>
    <col min="3" max="3" width="26.6640625" style="2" customWidth="1"/>
    <col min="4" max="4" width="12.88671875" style="2" customWidth="1"/>
    <col min="5" max="10" width="26.6640625" style="2" customWidth="1"/>
    <col min="11" max="16384" width="9.109375" style="1"/>
  </cols>
  <sheetData>
    <row r="1" spans="1:10" s="3" customFormat="1" ht="30" customHeight="1" x14ac:dyDescent="0.35">
      <c r="A1" s="32" t="s">
        <v>154</v>
      </c>
      <c r="C1" s="4"/>
      <c r="D1" s="4"/>
      <c r="E1" s="4"/>
      <c r="F1" s="4"/>
      <c r="G1" s="4"/>
      <c r="H1" s="4"/>
      <c r="I1" s="4"/>
      <c r="J1" s="4"/>
    </row>
    <row r="2" spans="1:10" ht="12" customHeight="1" x14ac:dyDescent="0.3"/>
    <row r="3" spans="1:10" ht="16.2" thickBot="1" x14ac:dyDescent="0.35">
      <c r="A3" s="87" t="s">
        <v>109</v>
      </c>
    </row>
    <row r="4" spans="1:10" ht="31.8" thickBot="1" x14ac:dyDescent="0.35">
      <c r="A4" s="5" t="s">
        <v>197</v>
      </c>
      <c r="B4" s="1"/>
      <c r="C4" s="89" t="s">
        <v>262</v>
      </c>
      <c r="D4" s="64"/>
      <c r="E4" s="49" t="s">
        <v>110</v>
      </c>
      <c r="F4" s="49" t="s">
        <v>111</v>
      </c>
      <c r="G4" s="49" t="s">
        <v>112</v>
      </c>
      <c r="H4" s="49" t="s">
        <v>113</v>
      </c>
      <c r="I4" s="49" t="s">
        <v>114</v>
      </c>
      <c r="J4" s="88" t="s">
        <v>115</v>
      </c>
    </row>
    <row r="5" spans="1:10" x14ac:dyDescent="0.3">
      <c r="A5" s="30" t="s">
        <v>200</v>
      </c>
      <c r="B5" s="1"/>
      <c r="C5" s="93" t="s">
        <v>92</v>
      </c>
      <c r="E5" s="47"/>
      <c r="F5" s="47"/>
      <c r="G5" s="47"/>
      <c r="H5" s="47"/>
      <c r="I5" s="47"/>
      <c r="J5" s="47"/>
    </row>
    <row r="6" spans="1:10" x14ac:dyDescent="0.3">
      <c r="A6" s="28" t="s">
        <v>238</v>
      </c>
      <c r="B6" s="1"/>
      <c r="C6" s="94" t="s">
        <v>266</v>
      </c>
      <c r="E6" s="14"/>
      <c r="F6" s="14"/>
      <c r="G6" s="14"/>
      <c r="H6" s="14"/>
      <c r="I6" s="14"/>
      <c r="J6" s="14"/>
    </row>
    <row r="7" spans="1:10" x14ac:dyDescent="0.3">
      <c r="A7" s="30" t="s">
        <v>116</v>
      </c>
      <c r="B7" s="1"/>
      <c r="C7" s="93" t="s">
        <v>117</v>
      </c>
      <c r="E7" s="47"/>
      <c r="F7" s="47"/>
      <c r="G7" s="47"/>
      <c r="H7" s="47"/>
      <c r="I7" s="47"/>
      <c r="J7" s="47"/>
    </row>
    <row r="8" spans="1:10" x14ac:dyDescent="0.3">
      <c r="A8" s="28" t="s">
        <v>119</v>
      </c>
      <c r="B8" s="1"/>
      <c r="C8" s="53" t="s">
        <v>120</v>
      </c>
      <c r="E8" s="12"/>
      <c r="F8" s="12"/>
      <c r="G8" s="12"/>
      <c r="H8" s="12"/>
      <c r="I8" s="12"/>
      <c r="J8" s="12"/>
    </row>
    <row r="9" spans="1:10" x14ac:dyDescent="0.3">
      <c r="A9" s="30" t="s">
        <v>122</v>
      </c>
      <c r="B9" s="1"/>
      <c r="C9" s="52" t="s">
        <v>123</v>
      </c>
      <c r="E9" s="13"/>
      <c r="F9" s="13"/>
      <c r="G9" s="13"/>
      <c r="H9" s="13"/>
      <c r="I9" s="13"/>
      <c r="J9" s="13"/>
    </row>
    <row r="10" spans="1:10" x14ac:dyDescent="0.3">
      <c r="A10" s="28" t="s">
        <v>125</v>
      </c>
      <c r="B10" s="1"/>
      <c r="C10" s="94" t="s">
        <v>267</v>
      </c>
      <c r="E10" s="14"/>
      <c r="F10" s="14"/>
      <c r="G10" s="14"/>
      <c r="H10" s="14"/>
      <c r="I10" s="14"/>
      <c r="J10" s="14"/>
    </row>
    <row r="11" spans="1:10" x14ac:dyDescent="0.3">
      <c r="A11" s="30" t="s">
        <v>127</v>
      </c>
      <c r="B11" s="1"/>
      <c r="C11" s="54" t="s">
        <v>268</v>
      </c>
      <c r="E11" s="15"/>
      <c r="F11" s="15"/>
      <c r="G11" s="15"/>
      <c r="H11" s="15"/>
      <c r="I11" s="15"/>
      <c r="J11" s="15"/>
    </row>
    <row r="12" spans="1:10" x14ac:dyDescent="0.3">
      <c r="A12" s="28" t="s">
        <v>129</v>
      </c>
      <c r="B12" s="1"/>
      <c r="C12" s="94" t="s">
        <v>264</v>
      </c>
      <c r="E12" s="14"/>
      <c r="F12" s="14"/>
      <c r="G12" s="14"/>
      <c r="H12" s="14"/>
      <c r="I12" s="14"/>
      <c r="J12" s="14"/>
    </row>
    <row r="13" spans="1:10" x14ac:dyDescent="0.3">
      <c r="A13" s="30" t="s">
        <v>130</v>
      </c>
      <c r="B13" s="1"/>
      <c r="C13" s="54" t="s">
        <v>131</v>
      </c>
      <c r="E13" s="15"/>
      <c r="F13" s="15"/>
      <c r="G13" s="15"/>
      <c r="H13" s="15"/>
      <c r="I13" s="15"/>
      <c r="J13" s="15"/>
    </row>
    <row r="14" spans="1:10" x14ac:dyDescent="0.3">
      <c r="A14" s="28" t="s">
        <v>132</v>
      </c>
      <c r="B14" s="1"/>
      <c r="C14" s="94" t="s">
        <v>53</v>
      </c>
      <c r="E14" s="14"/>
      <c r="F14" s="14"/>
      <c r="G14" s="14"/>
      <c r="H14" s="14"/>
      <c r="I14" s="14"/>
      <c r="J14" s="14"/>
    </row>
    <row r="15" spans="1:10" x14ac:dyDescent="0.3">
      <c r="A15" s="30" t="s">
        <v>133</v>
      </c>
      <c r="B15" s="1"/>
      <c r="C15" s="54" t="s">
        <v>53</v>
      </c>
      <c r="E15" s="15"/>
      <c r="F15" s="15"/>
      <c r="G15" s="15"/>
      <c r="H15" s="15"/>
      <c r="I15" s="15"/>
      <c r="J15" s="15"/>
    </row>
    <row r="16" spans="1:10" x14ac:dyDescent="0.3">
      <c r="A16" s="28" t="s">
        <v>134</v>
      </c>
      <c r="B16" s="1"/>
      <c r="C16" s="94" t="s">
        <v>53</v>
      </c>
      <c r="E16" s="14"/>
      <c r="F16" s="14"/>
      <c r="G16" s="14"/>
      <c r="H16" s="14" t="s">
        <v>15</v>
      </c>
      <c r="I16" s="14" t="s">
        <v>15</v>
      </c>
      <c r="J16" s="14" t="s">
        <v>15</v>
      </c>
    </row>
    <row r="17" spans="1:11" x14ac:dyDescent="0.3">
      <c r="A17" s="30" t="s">
        <v>135</v>
      </c>
      <c r="B17" s="1"/>
      <c r="C17" s="54" t="s">
        <v>53</v>
      </c>
      <c r="E17" s="15"/>
      <c r="F17" s="15"/>
      <c r="G17" s="15"/>
      <c r="H17" s="15" t="s">
        <v>15</v>
      </c>
      <c r="I17" s="15" t="s">
        <v>15</v>
      </c>
      <c r="J17" s="15" t="s">
        <v>15</v>
      </c>
    </row>
    <row r="18" spans="1:11" x14ac:dyDescent="0.3">
      <c r="A18" s="28" t="s">
        <v>60</v>
      </c>
      <c r="B18" s="1"/>
      <c r="C18" s="94" t="s">
        <v>131</v>
      </c>
      <c r="E18" s="14"/>
      <c r="F18" s="14"/>
      <c r="G18" s="14"/>
      <c r="H18" s="14"/>
      <c r="I18" s="14"/>
      <c r="J18" s="14"/>
    </row>
    <row r="19" spans="1:11" x14ac:dyDescent="0.3">
      <c r="A19" s="30" t="s">
        <v>136</v>
      </c>
      <c r="B19" s="1"/>
      <c r="C19" s="54" t="s">
        <v>137</v>
      </c>
      <c r="E19" s="15"/>
      <c r="F19" s="15"/>
      <c r="G19" s="15"/>
      <c r="H19" s="15"/>
      <c r="I19" s="15"/>
      <c r="J19" s="15"/>
    </row>
    <row r="20" spans="1:11" x14ac:dyDescent="0.3">
      <c r="A20" s="28" t="s">
        <v>138</v>
      </c>
      <c r="B20" s="1"/>
      <c r="C20" s="94" t="s">
        <v>139</v>
      </c>
      <c r="E20" s="14"/>
      <c r="F20" s="14"/>
      <c r="G20" s="14"/>
      <c r="H20" s="14"/>
      <c r="I20" s="14"/>
      <c r="J20" s="14"/>
    </row>
    <row r="21" spans="1:11" x14ac:dyDescent="0.3">
      <c r="A21" s="30" t="s">
        <v>140</v>
      </c>
      <c r="B21" s="1"/>
      <c r="C21" s="54" t="s">
        <v>15</v>
      </c>
      <c r="E21" s="15" t="s">
        <v>15</v>
      </c>
      <c r="F21" s="15"/>
      <c r="G21" s="15"/>
      <c r="H21" s="15" t="s">
        <v>15</v>
      </c>
      <c r="I21" s="15"/>
      <c r="J21" s="15"/>
    </row>
    <row r="22" spans="1:11" x14ac:dyDescent="0.3">
      <c r="A22" s="28" t="s">
        <v>142</v>
      </c>
      <c r="B22" s="1"/>
      <c r="C22" s="94" t="s">
        <v>15</v>
      </c>
      <c r="E22" s="14" t="s">
        <v>15</v>
      </c>
      <c r="F22" s="14" t="s">
        <v>15</v>
      </c>
      <c r="G22" s="14"/>
      <c r="H22" s="14" t="s">
        <v>15</v>
      </c>
      <c r="I22" s="14" t="s">
        <v>15</v>
      </c>
      <c r="J22" s="14"/>
    </row>
    <row r="23" spans="1:11" x14ac:dyDescent="0.3">
      <c r="A23" s="29"/>
      <c r="B23" s="1"/>
      <c r="C23" s="78"/>
      <c r="D23" s="1"/>
      <c r="E23" s="1"/>
      <c r="F23" s="1"/>
      <c r="G23" s="1"/>
      <c r="H23" s="1"/>
      <c r="I23" s="1"/>
      <c r="J23" s="1"/>
    </row>
    <row r="24" spans="1:11" x14ac:dyDescent="0.3">
      <c r="A24" s="30" t="s">
        <v>199</v>
      </c>
      <c r="B24" s="1"/>
      <c r="C24" s="106">
        <v>2345</v>
      </c>
      <c r="D24" s="1"/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</row>
    <row r="25" spans="1:11" x14ac:dyDescent="0.3">
      <c r="A25" s="28"/>
      <c r="B25" s="28"/>
      <c r="C25" s="100"/>
      <c r="D25" s="28"/>
      <c r="E25" s="28"/>
      <c r="F25" s="28"/>
      <c r="G25" s="28"/>
      <c r="H25" s="28"/>
      <c r="I25" s="28"/>
      <c r="J25" s="28"/>
      <c r="K25" s="28"/>
    </row>
    <row r="26" spans="1:11" x14ac:dyDescent="0.3">
      <c r="A26" s="30" t="s">
        <v>84</v>
      </c>
      <c r="B26" s="1"/>
      <c r="C26" s="95" t="s">
        <v>84</v>
      </c>
      <c r="D26" s="1"/>
      <c r="E26" s="16" t="s">
        <v>84</v>
      </c>
      <c r="F26" s="16" t="s">
        <v>84</v>
      </c>
      <c r="G26" s="16" t="s">
        <v>84</v>
      </c>
      <c r="H26" s="16" t="s">
        <v>84</v>
      </c>
      <c r="I26" s="16" t="s">
        <v>84</v>
      </c>
      <c r="J26" s="16" t="s">
        <v>84</v>
      </c>
    </row>
    <row r="27" spans="1:11" x14ac:dyDescent="0.3">
      <c r="A27" s="28" t="s">
        <v>256</v>
      </c>
      <c r="B27" s="1"/>
      <c r="C27" s="96">
        <v>234</v>
      </c>
      <c r="D27" s="92"/>
      <c r="E27" s="91"/>
      <c r="F27" s="91"/>
      <c r="G27" s="91"/>
      <c r="H27" s="91"/>
      <c r="I27" s="91"/>
      <c r="J27" s="91"/>
    </row>
    <row r="28" spans="1:11" x14ac:dyDescent="0.3">
      <c r="A28" s="30" t="s">
        <v>257</v>
      </c>
      <c r="B28" s="1"/>
      <c r="C28" s="97"/>
      <c r="D28" s="92"/>
      <c r="E28" s="90"/>
      <c r="F28" s="90"/>
      <c r="G28" s="90"/>
      <c r="H28" s="90"/>
      <c r="I28" s="90"/>
      <c r="J28" s="90"/>
    </row>
    <row r="29" spans="1:11" x14ac:dyDescent="0.3">
      <c r="A29" s="28" t="s">
        <v>258</v>
      </c>
      <c r="B29" s="1"/>
      <c r="C29" s="96" t="s">
        <v>265</v>
      </c>
      <c r="D29" s="92"/>
      <c r="E29" s="91"/>
      <c r="F29" s="91"/>
      <c r="G29" s="91"/>
      <c r="H29" s="91"/>
      <c r="I29" s="91"/>
      <c r="J29" s="91"/>
    </row>
    <row r="30" spans="1:11" x14ac:dyDescent="0.3">
      <c r="A30" s="33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3">
      <c r="A31" s="5" t="s">
        <v>151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3">
      <c r="A32" s="1" t="s">
        <v>198</v>
      </c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3">
      <c r="C33" s="1"/>
      <c r="D33" s="1"/>
      <c r="E33" s="1"/>
      <c r="F33" s="1"/>
      <c r="G33" s="1"/>
      <c r="H33" s="1"/>
      <c r="I33" s="1"/>
      <c r="J33" s="1"/>
    </row>
    <row r="34" spans="2:10" x14ac:dyDescent="0.3">
      <c r="C34" s="1"/>
      <c r="D34" s="1"/>
      <c r="E34" s="1"/>
      <c r="F34" s="1"/>
      <c r="G34" s="1"/>
      <c r="H34" s="1"/>
      <c r="I34" s="1"/>
      <c r="J34" s="1"/>
    </row>
    <row r="35" spans="2:10" x14ac:dyDescent="0.3">
      <c r="C35" s="1"/>
      <c r="D35" s="1"/>
      <c r="E35" s="1"/>
      <c r="F35" s="1"/>
      <c r="G35" s="1"/>
      <c r="H35" s="1"/>
      <c r="I35" s="1"/>
      <c r="J35" s="1"/>
    </row>
    <row r="36" spans="2:10" x14ac:dyDescent="0.3">
      <c r="C36" s="1"/>
      <c r="D36" s="1"/>
      <c r="E36" s="1"/>
      <c r="F36" s="1"/>
      <c r="G36" s="1"/>
      <c r="H36" s="1"/>
      <c r="I36" s="1"/>
      <c r="J36" s="1"/>
    </row>
    <row r="37" spans="2:10" x14ac:dyDescent="0.3">
      <c r="C37" s="1"/>
      <c r="D37" s="1"/>
      <c r="E37" s="1"/>
      <c r="F37" s="1"/>
      <c r="G37" s="1"/>
      <c r="H37" s="1"/>
      <c r="I37" s="1"/>
      <c r="J37" s="1"/>
    </row>
    <row r="38" spans="2:10" x14ac:dyDescent="0.3">
      <c r="C38" s="1"/>
      <c r="D38" s="1"/>
      <c r="E38" s="1"/>
      <c r="F38" s="1"/>
      <c r="G38" s="1"/>
      <c r="H38" s="1"/>
      <c r="I38" s="1"/>
      <c r="J38" s="1"/>
    </row>
    <row r="39" spans="2:10" x14ac:dyDescent="0.3">
      <c r="C39" s="1"/>
      <c r="D39" s="1"/>
      <c r="E39" s="1"/>
      <c r="F39" s="1"/>
      <c r="G39" s="1"/>
      <c r="H39" s="1"/>
      <c r="I39" s="1"/>
      <c r="J39" s="1"/>
    </row>
    <row r="40" spans="2:10" x14ac:dyDescent="0.3">
      <c r="C40" s="1"/>
      <c r="D40" s="1"/>
      <c r="E40" s="1"/>
      <c r="F40" s="1"/>
      <c r="G40" s="1"/>
      <c r="H40" s="1"/>
      <c r="I40" s="1"/>
      <c r="J40" s="1"/>
    </row>
    <row r="41" spans="2:10" x14ac:dyDescent="0.3">
      <c r="C41" s="1"/>
      <c r="D41" s="1"/>
      <c r="E41" s="1"/>
      <c r="F41" s="1"/>
      <c r="G41" s="1"/>
      <c r="H41" s="1"/>
      <c r="I41" s="1"/>
      <c r="J41" s="1"/>
    </row>
    <row r="42" spans="2:10" x14ac:dyDescent="0.3">
      <c r="C42" s="1"/>
      <c r="D42" s="1"/>
      <c r="E42" s="1"/>
      <c r="F42" s="1"/>
      <c r="G42" s="1"/>
      <c r="H42" s="1"/>
      <c r="I42" s="1"/>
      <c r="J42" s="1"/>
    </row>
    <row r="43" spans="2:10" x14ac:dyDescent="0.3">
      <c r="C43" s="1"/>
      <c r="D43" s="1"/>
      <c r="E43" s="1"/>
      <c r="F43" s="1"/>
      <c r="G43" s="1"/>
      <c r="H43" s="1"/>
      <c r="I43" s="1"/>
      <c r="J43" s="1"/>
    </row>
    <row r="44" spans="2:10" x14ac:dyDescent="0.3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3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3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3">
      <c r="B48" s="1"/>
      <c r="C48" s="1"/>
      <c r="D48" s="1"/>
      <c r="E48" s="1"/>
      <c r="F48" s="1"/>
      <c r="G48" s="1"/>
      <c r="H48" s="1"/>
      <c r="I48" s="1"/>
      <c r="J48" s="1"/>
    </row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50D-9D95-49C2-A9E8-B8C2465CF2EF}">
  <dimension ref="A1:I47"/>
  <sheetViews>
    <sheetView showGridLines="0" topLeftCell="A24" workbookViewId="0">
      <selection activeCell="K28" sqref="K28"/>
    </sheetView>
    <sheetView workbookViewId="1">
      <selection sqref="A1:B1"/>
    </sheetView>
  </sheetViews>
  <sheetFormatPr defaultColWidth="9.109375" defaultRowHeight="15.6" x14ac:dyDescent="0.3"/>
  <cols>
    <col min="1" max="1" width="54.44140625" style="1" customWidth="1"/>
    <col min="2" max="2" width="4.33203125" style="1" customWidth="1"/>
    <col min="3" max="3" width="35.6640625" style="2" customWidth="1"/>
    <col min="4" max="4" width="4.33203125" style="2" customWidth="1"/>
    <col min="5" max="9" width="14.109375" style="1" bestFit="1" customWidth="1"/>
    <col min="10" max="10" width="9.109375" style="1"/>
    <col min="11" max="13" width="24.5546875" style="1" customWidth="1"/>
    <col min="14" max="16384" width="9.109375" style="1"/>
  </cols>
  <sheetData>
    <row r="1" spans="1:7" s="3" customFormat="1" ht="30" customHeight="1" x14ac:dyDescent="0.35">
      <c r="A1" s="118" t="s">
        <v>154</v>
      </c>
      <c r="B1" s="118"/>
      <c r="C1" s="4"/>
      <c r="D1" s="4"/>
    </row>
    <row r="2" spans="1:7" ht="12" customHeight="1" x14ac:dyDescent="0.3"/>
    <row r="3" spans="1:7" x14ac:dyDescent="0.3">
      <c r="A3" s="119" t="s">
        <v>109</v>
      </c>
      <c r="B3" s="119"/>
      <c r="C3" s="113"/>
    </row>
    <row r="4" spans="1:7" ht="16.2" thickBot="1" x14ac:dyDescent="0.35">
      <c r="A4" s="33"/>
      <c r="B4" s="33"/>
    </row>
    <row r="5" spans="1:7" ht="31.8" thickBot="1" x14ac:dyDescent="0.35">
      <c r="A5" s="114" t="s">
        <v>280</v>
      </c>
      <c r="C5" s="89" t="s">
        <v>279</v>
      </c>
      <c r="E5" s="115" t="s">
        <v>155</v>
      </c>
      <c r="F5" s="116" t="s">
        <v>156</v>
      </c>
      <c r="G5" s="116" t="s">
        <v>157</v>
      </c>
    </row>
    <row r="6" spans="1:7" x14ac:dyDescent="0.3">
      <c r="A6" s="99" t="s">
        <v>200</v>
      </c>
      <c r="C6" s="76" t="s">
        <v>92</v>
      </c>
      <c r="E6" s="76"/>
      <c r="F6" s="76"/>
      <c r="G6" s="76"/>
    </row>
    <row r="7" spans="1:7" x14ac:dyDescent="0.3">
      <c r="A7" s="114" t="s">
        <v>238</v>
      </c>
      <c r="C7" s="13" t="s">
        <v>288</v>
      </c>
      <c r="E7" s="13"/>
      <c r="F7" s="13"/>
      <c r="G7" s="13"/>
    </row>
    <row r="8" spans="1:7" x14ac:dyDescent="0.3">
      <c r="A8" s="99" t="s">
        <v>158</v>
      </c>
      <c r="C8" s="12" t="s">
        <v>159</v>
      </c>
      <c r="E8" s="12"/>
      <c r="F8" s="12"/>
      <c r="G8" s="12"/>
    </row>
    <row r="9" spans="1:7" ht="140.4" x14ac:dyDescent="0.3">
      <c r="A9" s="114" t="s">
        <v>162</v>
      </c>
      <c r="C9" s="47" t="s">
        <v>275</v>
      </c>
      <c r="E9" s="47"/>
      <c r="F9" s="47"/>
      <c r="G9" s="47"/>
    </row>
    <row r="10" spans="1:7" ht="31.2" x14ac:dyDescent="0.3">
      <c r="A10" s="99" t="s">
        <v>164</v>
      </c>
      <c r="C10" s="12" t="s">
        <v>278</v>
      </c>
      <c r="E10" s="12"/>
      <c r="F10" s="12"/>
      <c r="G10" s="12"/>
    </row>
    <row r="11" spans="1:7" ht="31.2" x14ac:dyDescent="0.3">
      <c r="A11" s="114" t="s">
        <v>270</v>
      </c>
      <c r="C11" s="13" t="s">
        <v>274</v>
      </c>
      <c r="E11" s="13"/>
      <c r="F11" s="13"/>
      <c r="G11" s="13"/>
    </row>
    <row r="12" spans="1:7" x14ac:dyDescent="0.3">
      <c r="A12" s="99" t="s">
        <v>165</v>
      </c>
      <c r="C12" s="12" t="s">
        <v>284</v>
      </c>
      <c r="E12" s="12"/>
      <c r="F12" s="12"/>
      <c r="G12" s="12"/>
    </row>
    <row r="13" spans="1:7" ht="31.2" x14ac:dyDescent="0.3">
      <c r="A13" s="114" t="s">
        <v>166</v>
      </c>
      <c r="C13" s="13" t="s">
        <v>276</v>
      </c>
      <c r="E13" s="13"/>
      <c r="F13" s="13"/>
      <c r="G13" s="13"/>
    </row>
    <row r="14" spans="1:7" x14ac:dyDescent="0.3">
      <c r="A14" s="98"/>
    </row>
    <row r="15" spans="1:7" x14ac:dyDescent="0.3">
      <c r="A15" s="114" t="s">
        <v>199</v>
      </c>
      <c r="C15" s="108">
        <v>1234</v>
      </c>
      <c r="E15" s="109">
        <v>0</v>
      </c>
      <c r="F15" s="109">
        <v>0</v>
      </c>
      <c r="G15" s="109">
        <v>0</v>
      </c>
    </row>
    <row r="16" spans="1:7" x14ac:dyDescent="0.3">
      <c r="A16" s="98"/>
    </row>
    <row r="17" spans="1:9" x14ac:dyDescent="0.3">
      <c r="A17" s="114" t="s">
        <v>84</v>
      </c>
      <c r="C17" s="103" t="s">
        <v>84</v>
      </c>
      <c r="E17" s="101" t="s">
        <v>84</v>
      </c>
      <c r="F17" s="101" t="s">
        <v>84</v>
      </c>
      <c r="G17" s="101" t="s">
        <v>84</v>
      </c>
    </row>
    <row r="18" spans="1:9" x14ac:dyDescent="0.3">
      <c r="A18" s="99" t="s">
        <v>256</v>
      </c>
      <c r="C18" s="104"/>
      <c r="E18" s="12"/>
      <c r="F18" s="12"/>
      <c r="G18" s="12"/>
    </row>
    <row r="19" spans="1:9" x14ac:dyDescent="0.3">
      <c r="A19" s="114" t="s">
        <v>257</v>
      </c>
      <c r="C19" s="105" t="s">
        <v>277</v>
      </c>
      <c r="E19" s="13"/>
      <c r="F19" s="13"/>
      <c r="G19" s="13"/>
    </row>
    <row r="20" spans="1:9" x14ac:dyDescent="0.3">
      <c r="A20" s="99" t="s">
        <v>258</v>
      </c>
      <c r="C20" s="104"/>
      <c r="E20" s="12"/>
      <c r="F20" s="12"/>
      <c r="G20" s="12"/>
    </row>
    <row r="21" spans="1:9" x14ac:dyDescent="0.3">
      <c r="A21" s="98"/>
      <c r="C21" s="1"/>
    </row>
    <row r="22" spans="1:9" x14ac:dyDescent="0.3">
      <c r="A22" s="98"/>
      <c r="C22" s="1"/>
      <c r="D22" s="1"/>
    </row>
    <row r="23" spans="1:9" x14ac:dyDescent="0.3">
      <c r="A23" s="99" t="s">
        <v>283</v>
      </c>
      <c r="C23" s="64" t="s">
        <v>209</v>
      </c>
      <c r="E23" s="66">
        <v>0.5</v>
      </c>
      <c r="F23" s="66" t="s">
        <v>202</v>
      </c>
      <c r="G23" s="66" t="s">
        <v>208</v>
      </c>
      <c r="H23" s="66" t="s">
        <v>207</v>
      </c>
      <c r="I23" s="66" t="s">
        <v>206</v>
      </c>
    </row>
    <row r="24" spans="1:9" x14ac:dyDescent="0.3">
      <c r="A24" s="114" t="s">
        <v>205</v>
      </c>
      <c r="C24" s="57" t="s">
        <v>225</v>
      </c>
      <c r="E24" s="56"/>
      <c r="F24" s="56"/>
      <c r="G24" s="56"/>
      <c r="H24" s="56"/>
      <c r="I24" s="56"/>
    </row>
    <row r="25" spans="1:9" x14ac:dyDescent="0.3">
      <c r="A25" s="99" t="s">
        <v>204</v>
      </c>
      <c r="C25" s="2" t="s">
        <v>204</v>
      </c>
      <c r="E25" s="59"/>
      <c r="F25" s="59"/>
      <c r="G25" s="59"/>
      <c r="H25" s="59"/>
      <c r="I25" s="59"/>
    </row>
    <row r="26" spans="1:9" x14ac:dyDescent="0.3">
      <c r="A26" s="114" t="s">
        <v>147</v>
      </c>
      <c r="C26" s="57" t="s">
        <v>297</v>
      </c>
      <c r="E26" s="56"/>
      <c r="F26" s="56"/>
      <c r="G26" s="56"/>
      <c r="H26" s="56"/>
      <c r="I26" s="56"/>
    </row>
    <row r="27" spans="1:9" x14ac:dyDescent="0.3">
      <c r="A27" s="99" t="s">
        <v>149</v>
      </c>
      <c r="E27" s="59"/>
      <c r="F27" s="59"/>
      <c r="G27" s="59"/>
      <c r="H27" s="59"/>
      <c r="I27" s="59"/>
    </row>
    <row r="28" spans="1:9" x14ac:dyDescent="0.3">
      <c r="A28" s="114" t="s">
        <v>190</v>
      </c>
      <c r="C28" s="57"/>
      <c r="E28" s="56"/>
      <c r="F28" s="56"/>
      <c r="G28" s="56"/>
      <c r="H28" s="56"/>
      <c r="I28" s="56"/>
    </row>
    <row r="29" spans="1:9" x14ac:dyDescent="0.3">
      <c r="A29" s="99" t="s">
        <v>199</v>
      </c>
      <c r="C29" s="102">
        <v>12</v>
      </c>
      <c r="E29" s="59"/>
      <c r="F29" s="59"/>
      <c r="G29" s="59"/>
      <c r="H29" s="59"/>
      <c r="I29" s="59"/>
    </row>
    <row r="30" spans="1:9" x14ac:dyDescent="0.3">
      <c r="A30" s="98"/>
      <c r="C30" s="1"/>
      <c r="D30" s="1"/>
    </row>
    <row r="31" spans="1:9" x14ac:dyDescent="0.3">
      <c r="A31" s="98"/>
      <c r="C31" s="1"/>
      <c r="D31" s="1"/>
    </row>
    <row r="32" spans="1:9" x14ac:dyDescent="0.3">
      <c r="A32" s="99" t="s">
        <v>203</v>
      </c>
      <c r="C32" s="64"/>
      <c r="E32" s="66" t="s">
        <v>202</v>
      </c>
      <c r="F32" s="66" t="s">
        <v>285</v>
      </c>
      <c r="G32" s="66" t="s">
        <v>286</v>
      </c>
    </row>
    <row r="33" spans="1:8" x14ac:dyDescent="0.3">
      <c r="A33" s="114" t="s">
        <v>199</v>
      </c>
      <c r="C33" s="57"/>
      <c r="E33" s="56"/>
      <c r="F33" s="56"/>
      <c r="G33" s="56"/>
    </row>
    <row r="34" spans="1:8" x14ac:dyDescent="0.3">
      <c r="A34" s="98"/>
      <c r="C34" s="1"/>
      <c r="D34" s="1"/>
    </row>
    <row r="35" spans="1:8" x14ac:dyDescent="0.3">
      <c r="A35" s="99" t="s">
        <v>293</v>
      </c>
      <c r="C35" s="64"/>
      <c r="E35" s="66" t="s">
        <v>202</v>
      </c>
      <c r="F35" s="66" t="s">
        <v>285</v>
      </c>
      <c r="G35" s="66" t="s">
        <v>286</v>
      </c>
    </row>
    <row r="36" spans="1:8" x14ac:dyDescent="0.3">
      <c r="A36" s="114" t="s">
        <v>199</v>
      </c>
      <c r="C36" s="57"/>
      <c r="E36" s="56"/>
      <c r="F36" s="56"/>
      <c r="G36" s="56"/>
    </row>
    <row r="37" spans="1:8" x14ac:dyDescent="0.3">
      <c r="C37" s="1"/>
      <c r="D37" s="1"/>
    </row>
    <row r="38" spans="1:8" x14ac:dyDescent="0.3">
      <c r="A38" s="99" t="s">
        <v>291</v>
      </c>
      <c r="C38" s="64"/>
      <c r="E38" s="66" t="s">
        <v>294</v>
      </c>
      <c r="F38" s="66" t="s">
        <v>295</v>
      </c>
      <c r="G38" s="66" t="s">
        <v>292</v>
      </c>
      <c r="H38" s="66" t="s">
        <v>296</v>
      </c>
    </row>
    <row r="39" spans="1:8" x14ac:dyDescent="0.3">
      <c r="A39" s="114" t="s">
        <v>199</v>
      </c>
      <c r="C39" s="57"/>
      <c r="E39" s="56"/>
      <c r="F39" s="56"/>
      <c r="G39" s="56"/>
      <c r="H39" s="56"/>
    </row>
    <row r="43" spans="1:8" x14ac:dyDescent="0.3">
      <c r="C43" s="1"/>
      <c r="D43" s="1"/>
    </row>
    <row r="44" spans="1:8" x14ac:dyDescent="0.3">
      <c r="C44" s="1"/>
      <c r="D44" s="1"/>
    </row>
    <row r="45" spans="1:8" x14ac:dyDescent="0.3">
      <c r="C45" s="1"/>
      <c r="D45" s="1"/>
    </row>
    <row r="46" spans="1:8" x14ac:dyDescent="0.3">
      <c r="C46" s="1"/>
      <c r="D46" s="1"/>
    </row>
    <row r="47" spans="1:8" x14ac:dyDescent="0.3">
      <c r="C47" s="1"/>
      <c r="D47" s="1"/>
    </row>
  </sheetData>
  <mergeCells count="2">
    <mergeCell ref="A1:B1"/>
    <mergeCell ref="A3:B3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BF23-01D7-40D9-A424-7E9AE19A6141}">
  <dimension ref="A2:E16"/>
  <sheetViews>
    <sheetView topLeftCell="A3" workbookViewId="0">
      <selection activeCell="A5" sqref="A5:E16"/>
    </sheetView>
    <sheetView workbookViewId="1"/>
  </sheetViews>
  <sheetFormatPr defaultRowHeight="14.4" x14ac:dyDescent="0.3"/>
  <cols>
    <col min="1" max="1" width="38.44140625" customWidth="1"/>
    <col min="2" max="5" width="14.109375" customWidth="1"/>
  </cols>
  <sheetData>
    <row r="2" spans="1:5" ht="15.6" x14ac:dyDescent="0.3">
      <c r="A2" s="10" t="s">
        <v>154</v>
      </c>
      <c r="B2" s="10"/>
    </row>
    <row r="5" spans="1:5" ht="14.25" customHeight="1" x14ac:dyDescent="0.3">
      <c r="A5" s="121" t="s">
        <v>91</v>
      </c>
      <c r="B5" s="120" t="s">
        <v>170</v>
      </c>
      <c r="C5" s="120"/>
      <c r="D5" s="120" t="s">
        <v>171</v>
      </c>
      <c r="E5" s="120"/>
    </row>
    <row r="6" spans="1:5" ht="15.6" customHeight="1" x14ac:dyDescent="0.3">
      <c r="A6" s="122"/>
      <c r="B6" s="31" t="s">
        <v>172</v>
      </c>
      <c r="C6" s="31" t="s">
        <v>173</v>
      </c>
      <c r="D6" s="31" t="s">
        <v>172</v>
      </c>
      <c r="E6" s="31" t="s">
        <v>173</v>
      </c>
    </row>
    <row r="7" spans="1:5" ht="15.6" x14ac:dyDescent="0.3">
      <c r="A7" s="8" t="s">
        <v>174</v>
      </c>
      <c r="B7" s="9"/>
      <c r="C7" s="9"/>
      <c r="D7" s="9"/>
      <c r="E7" s="9"/>
    </row>
    <row r="8" spans="1:5" ht="15.6" x14ac:dyDescent="0.3">
      <c r="A8" s="8" t="s">
        <v>175</v>
      </c>
      <c r="B8" s="9"/>
      <c r="C8" s="9"/>
      <c r="D8" s="9"/>
      <c r="E8" s="9"/>
    </row>
    <row r="9" spans="1:5" ht="15.6" x14ac:dyDescent="0.3">
      <c r="A9" s="8" t="s">
        <v>4</v>
      </c>
      <c r="B9" s="9"/>
      <c r="C9" s="9"/>
      <c r="D9" s="9"/>
      <c r="E9" s="9"/>
    </row>
    <row r="10" spans="1:5" ht="15.6" x14ac:dyDescent="0.3">
      <c r="A10" s="8" t="s">
        <v>176</v>
      </c>
      <c r="B10" s="9"/>
      <c r="C10" s="9"/>
      <c r="D10" s="9"/>
      <c r="E10" s="9"/>
    </row>
    <row r="11" spans="1:5" ht="15.6" x14ac:dyDescent="0.3">
      <c r="A11" s="8" t="s">
        <v>177</v>
      </c>
      <c r="B11" s="9"/>
      <c r="C11" s="9"/>
      <c r="D11" s="9"/>
      <c r="E11" s="9"/>
    </row>
    <row r="12" spans="1:5" ht="15.6" x14ac:dyDescent="0.3">
      <c r="A12" s="8" t="s">
        <v>178</v>
      </c>
      <c r="B12" s="9"/>
      <c r="C12" s="9"/>
      <c r="D12" s="9"/>
      <c r="E12" s="9"/>
    </row>
    <row r="13" spans="1:5" ht="15.6" x14ac:dyDescent="0.3">
      <c r="A13" s="8" t="s">
        <v>179</v>
      </c>
      <c r="B13" s="9"/>
      <c r="C13" s="9"/>
      <c r="D13" s="9"/>
      <c r="E13" s="9"/>
    </row>
    <row r="14" spans="1:5" ht="15.6" x14ac:dyDescent="0.3">
      <c r="A14" s="8" t="s">
        <v>180</v>
      </c>
      <c r="B14" s="9"/>
      <c r="C14" s="9"/>
      <c r="D14" s="9"/>
      <c r="E14" s="9"/>
    </row>
    <row r="16" spans="1:5" ht="41.4" customHeight="1" x14ac:dyDescent="0.3">
      <c r="A16" s="123" t="s">
        <v>181</v>
      </c>
      <c r="B16" s="124"/>
      <c r="C16" s="11"/>
    </row>
  </sheetData>
  <mergeCells count="4">
    <mergeCell ref="B5:C5"/>
    <mergeCell ref="D5:E5"/>
    <mergeCell ref="A5:A6"/>
    <mergeCell ref="A16:B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7A8C-9237-4533-B7E6-6A03710F4D7F}">
  <dimension ref="A1:I50"/>
  <sheetViews>
    <sheetView showGridLines="0" workbookViewId="0">
      <selection activeCell="B6" sqref="B6"/>
    </sheetView>
    <sheetView workbookViewId="1">
      <selection sqref="A1:B1"/>
    </sheetView>
  </sheetViews>
  <sheetFormatPr defaultColWidth="9.109375" defaultRowHeight="15.6" x14ac:dyDescent="0.3"/>
  <cols>
    <col min="1" max="1" width="54.44140625" style="1" customWidth="1"/>
    <col min="2" max="2" width="29.6640625" style="1" bestFit="1" customWidth="1"/>
    <col min="3" max="3" width="9.5546875" style="2" customWidth="1"/>
    <col min="4" max="4" width="23.109375" style="2" customWidth="1"/>
    <col min="5" max="5" width="26.6640625" style="2" customWidth="1"/>
    <col min="6" max="6" width="23.109375" style="2" customWidth="1"/>
    <col min="7" max="7" width="26.6640625" style="2" customWidth="1"/>
    <col min="8" max="8" width="23.109375" style="2" customWidth="1"/>
    <col min="9" max="9" width="26.6640625" style="2" customWidth="1"/>
    <col min="10" max="16384" width="9.109375" style="1"/>
  </cols>
  <sheetData>
    <row r="1" spans="1:9" s="3" customFormat="1" ht="30" customHeight="1" x14ac:dyDescent="0.35">
      <c r="A1" s="118" t="s">
        <v>154</v>
      </c>
      <c r="B1" s="118"/>
      <c r="C1" s="4"/>
      <c r="D1" s="4"/>
      <c r="E1" s="4"/>
      <c r="F1" s="4"/>
      <c r="G1" s="4"/>
      <c r="H1" s="4"/>
      <c r="I1" s="4"/>
    </row>
    <row r="2" spans="1:9" ht="12" customHeight="1" x14ac:dyDescent="0.3"/>
    <row r="3" spans="1:9" x14ac:dyDescent="0.3">
      <c r="A3" s="119" t="s">
        <v>109</v>
      </c>
      <c r="B3" s="119"/>
    </row>
    <row r="4" spans="1:9" ht="21" x14ac:dyDescent="0.4">
      <c r="A4" s="7"/>
      <c r="B4" s="33"/>
    </row>
    <row r="5" spans="1:9" ht="18" x14ac:dyDescent="0.35">
      <c r="A5" s="5" t="s">
        <v>197</v>
      </c>
      <c r="B5" s="65" t="s">
        <v>201</v>
      </c>
      <c r="C5" s="64"/>
      <c r="D5" s="63" t="s">
        <v>218</v>
      </c>
      <c r="E5" s="63" t="s">
        <v>217</v>
      </c>
      <c r="F5" s="63" t="s">
        <v>216</v>
      </c>
      <c r="G5" s="63" t="s">
        <v>215</v>
      </c>
      <c r="H5" s="63" t="s">
        <v>214</v>
      </c>
      <c r="I5" s="63" t="s">
        <v>213</v>
      </c>
    </row>
    <row r="6" spans="1:9" x14ac:dyDescent="0.3">
      <c r="A6" s="5" t="s">
        <v>200</v>
      </c>
      <c r="B6" s="2"/>
      <c r="D6" s="59"/>
      <c r="E6" s="59"/>
      <c r="F6" s="59"/>
      <c r="G6" s="59"/>
      <c r="H6" s="59"/>
      <c r="I6" s="59"/>
    </row>
    <row r="7" spans="1:9" x14ac:dyDescent="0.3">
      <c r="A7" s="58" t="s">
        <v>212</v>
      </c>
      <c r="B7" s="57" t="s">
        <v>191</v>
      </c>
      <c r="D7" s="56"/>
      <c r="E7" s="56"/>
      <c r="F7" s="56"/>
      <c r="G7" s="56"/>
      <c r="H7" s="56"/>
      <c r="I7" s="56"/>
    </row>
    <row r="8" spans="1:9" x14ac:dyDescent="0.3">
      <c r="A8" s="62" t="s">
        <v>211</v>
      </c>
      <c r="B8" s="60" t="s">
        <v>191</v>
      </c>
      <c r="C8" s="1"/>
      <c r="D8" s="56"/>
      <c r="E8" s="56"/>
      <c r="F8" s="56"/>
      <c r="G8" s="56"/>
      <c r="H8" s="56"/>
      <c r="I8" s="56"/>
    </row>
    <row r="9" spans="1:9" x14ac:dyDescent="0.3">
      <c r="A9" s="61" t="s">
        <v>210</v>
      </c>
      <c r="B9" s="60" t="s">
        <v>191</v>
      </c>
      <c r="C9" s="1"/>
      <c r="D9" s="59"/>
      <c r="E9" s="59"/>
      <c r="F9" s="59"/>
      <c r="G9" s="59"/>
      <c r="H9" s="59"/>
      <c r="I9" s="59"/>
    </row>
    <row r="10" spans="1:9" x14ac:dyDescent="0.3">
      <c r="A10" s="61" t="s">
        <v>149</v>
      </c>
      <c r="B10" s="60" t="s">
        <v>182</v>
      </c>
      <c r="C10" s="1"/>
      <c r="D10" s="56"/>
      <c r="E10" s="56"/>
      <c r="F10" s="56"/>
      <c r="G10" s="56"/>
      <c r="H10" s="56"/>
      <c r="I10" s="56"/>
    </row>
    <row r="11" spans="1:9" x14ac:dyDescent="0.3">
      <c r="A11" s="61" t="s">
        <v>190</v>
      </c>
      <c r="B11" s="60" t="s">
        <v>182</v>
      </c>
      <c r="C11" s="1"/>
      <c r="D11" s="59"/>
      <c r="E11" s="59"/>
      <c r="F11" s="59"/>
      <c r="G11" s="59"/>
      <c r="H11" s="59"/>
      <c r="I11" s="59"/>
    </row>
    <row r="12" spans="1:9" x14ac:dyDescent="0.3">
      <c r="A12" s="61" t="s">
        <v>189</v>
      </c>
      <c r="B12" s="60" t="s">
        <v>182</v>
      </c>
      <c r="C12" s="1"/>
      <c r="D12" s="56"/>
      <c r="E12" s="56"/>
      <c r="F12" s="56"/>
      <c r="G12" s="56"/>
      <c r="H12" s="56"/>
      <c r="I12" s="56"/>
    </row>
    <row r="13" spans="1:9" x14ac:dyDescent="0.3">
      <c r="A13" s="61" t="s">
        <v>188</v>
      </c>
      <c r="B13" s="60" t="s">
        <v>182</v>
      </c>
      <c r="C13" s="1"/>
      <c r="D13" s="59"/>
      <c r="E13" s="59"/>
      <c r="F13" s="59"/>
      <c r="G13" s="59"/>
      <c r="H13" s="59"/>
      <c r="I13" s="59"/>
    </row>
    <row r="14" spans="1:9" x14ac:dyDescent="0.3">
      <c r="A14" s="61" t="s">
        <v>187</v>
      </c>
      <c r="B14" s="60" t="s">
        <v>182</v>
      </c>
      <c r="C14" s="1"/>
      <c r="D14" s="56"/>
      <c r="E14" s="56"/>
      <c r="F14" s="56"/>
      <c r="G14" s="56"/>
      <c r="H14" s="56"/>
      <c r="I14" s="56"/>
    </row>
    <row r="15" spans="1:9" x14ac:dyDescent="0.3">
      <c r="A15" s="61" t="s">
        <v>186</v>
      </c>
      <c r="B15" s="60" t="s">
        <v>182</v>
      </c>
      <c r="C15" s="1"/>
      <c r="D15" s="59"/>
      <c r="E15" s="59"/>
      <c r="F15" s="59"/>
      <c r="G15" s="59"/>
      <c r="H15" s="59"/>
      <c r="I15" s="59"/>
    </row>
    <row r="16" spans="1:9" x14ac:dyDescent="0.3">
      <c r="A16" s="61" t="s">
        <v>185</v>
      </c>
      <c r="B16" s="60" t="s">
        <v>182</v>
      </c>
      <c r="C16" s="1"/>
      <c r="D16" s="56"/>
      <c r="E16" s="56"/>
      <c r="F16" s="56"/>
      <c r="G16" s="56"/>
      <c r="H16" s="56"/>
      <c r="I16" s="56"/>
    </row>
    <row r="17" spans="1:9" x14ac:dyDescent="0.3">
      <c r="A17" s="61" t="s">
        <v>183</v>
      </c>
      <c r="B17" s="60" t="s">
        <v>182</v>
      </c>
      <c r="C17" s="1"/>
      <c r="D17" s="59"/>
      <c r="E17" s="59"/>
      <c r="F17" s="59"/>
      <c r="G17" s="59"/>
      <c r="H17" s="59"/>
      <c r="I17" s="59"/>
    </row>
    <row r="18" spans="1:9" x14ac:dyDescent="0.3">
      <c r="A18" s="61" t="s">
        <v>184</v>
      </c>
      <c r="B18" s="60" t="s">
        <v>182</v>
      </c>
      <c r="C18" s="1"/>
      <c r="D18" s="56"/>
      <c r="E18" s="56"/>
      <c r="F18" s="56"/>
      <c r="G18" s="56"/>
      <c r="H18" s="56"/>
      <c r="I18" s="56"/>
    </row>
    <row r="19" spans="1:9" x14ac:dyDescent="0.3">
      <c r="A19" s="61" t="s">
        <v>183</v>
      </c>
      <c r="B19" s="60" t="s">
        <v>182</v>
      </c>
      <c r="C19" s="1"/>
      <c r="D19" s="59"/>
      <c r="E19" s="59"/>
      <c r="F19" s="59"/>
      <c r="G19" s="59"/>
      <c r="H19" s="59"/>
      <c r="I19" s="59"/>
    </row>
    <row r="20" spans="1:9" x14ac:dyDescent="0.3">
      <c r="A20" s="33"/>
      <c r="B20" s="2"/>
      <c r="C20" s="1"/>
      <c r="D20" s="59"/>
      <c r="E20" s="59"/>
      <c r="F20" s="59"/>
      <c r="G20" s="59"/>
      <c r="H20" s="59"/>
      <c r="I20" s="59"/>
    </row>
    <row r="21" spans="1:9" x14ac:dyDescent="0.3">
      <c r="A21" s="58" t="s">
        <v>199</v>
      </c>
      <c r="B21" s="57" t="s">
        <v>182</v>
      </c>
      <c r="C21" s="1"/>
      <c r="D21" s="56"/>
      <c r="E21" s="56"/>
      <c r="F21" s="56"/>
      <c r="G21" s="56"/>
      <c r="H21" s="56"/>
      <c r="I21" s="56"/>
    </row>
    <row r="23" spans="1:9" x14ac:dyDescent="0.3">
      <c r="C23" s="1"/>
      <c r="D23" s="1"/>
      <c r="E23" s="1"/>
      <c r="F23" s="1"/>
      <c r="G23" s="1"/>
      <c r="H23" s="1"/>
      <c r="I23" s="1"/>
    </row>
    <row r="24" spans="1:9" x14ac:dyDescent="0.3">
      <c r="C24" s="1"/>
      <c r="D24" s="1"/>
      <c r="E24" s="1"/>
      <c r="F24" s="1"/>
      <c r="G24" s="1"/>
      <c r="H24" s="1"/>
      <c r="I24" s="1"/>
    </row>
    <row r="25" spans="1:9" x14ac:dyDescent="0.3">
      <c r="C25" s="1"/>
      <c r="D25" s="1"/>
      <c r="E25" s="1"/>
      <c r="F25" s="1"/>
      <c r="G25" s="1"/>
      <c r="H25" s="1"/>
      <c r="I25" s="1"/>
    </row>
    <row r="26" spans="1:9" x14ac:dyDescent="0.3">
      <c r="C26" s="1"/>
      <c r="D26" s="1"/>
      <c r="E26" s="1"/>
      <c r="F26" s="1"/>
      <c r="G26" s="1"/>
      <c r="H26" s="1"/>
      <c r="I26" s="1"/>
    </row>
    <row r="27" spans="1:9" x14ac:dyDescent="0.3">
      <c r="C27" s="1"/>
      <c r="D27" s="1"/>
      <c r="E27" s="1"/>
      <c r="F27" s="1"/>
      <c r="G27" s="1"/>
      <c r="H27" s="1"/>
      <c r="I27" s="1"/>
    </row>
    <row r="28" spans="1:9" x14ac:dyDescent="0.3">
      <c r="C28" s="1"/>
      <c r="D28" s="1"/>
      <c r="E28" s="1"/>
      <c r="F28" s="1"/>
      <c r="G28" s="1"/>
      <c r="H28" s="1"/>
      <c r="I28" s="1"/>
    </row>
    <row r="29" spans="1:9" x14ac:dyDescent="0.3">
      <c r="C29" s="1"/>
      <c r="D29" s="1"/>
      <c r="E29" s="1"/>
      <c r="F29" s="1"/>
      <c r="G29" s="1"/>
      <c r="H29" s="1"/>
      <c r="I29" s="1"/>
    </row>
    <row r="30" spans="1:9" x14ac:dyDescent="0.3">
      <c r="C30" s="1"/>
      <c r="D30" s="1"/>
      <c r="E30" s="1"/>
      <c r="F30" s="1"/>
      <c r="G30" s="1"/>
      <c r="H30" s="1"/>
      <c r="I30" s="1"/>
    </row>
    <row r="31" spans="1:9" x14ac:dyDescent="0.3">
      <c r="C31" s="1"/>
      <c r="D31" s="1"/>
      <c r="E31" s="1"/>
      <c r="F31" s="1"/>
      <c r="G31" s="1"/>
      <c r="H31" s="1"/>
      <c r="I31" s="1"/>
    </row>
    <row r="32" spans="1:9" x14ac:dyDescent="0.3">
      <c r="C32" s="1"/>
      <c r="D32" s="1"/>
      <c r="E32" s="1"/>
      <c r="F32" s="1"/>
      <c r="G32" s="1"/>
      <c r="H32" s="1"/>
      <c r="I32" s="1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</sheetData>
  <mergeCells count="2"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54B9-87AA-4591-B20C-E17DBABE3371}">
  <dimension ref="A1:G31"/>
  <sheetViews>
    <sheetView showGridLines="0" workbookViewId="0">
      <selection activeCell="F22" sqref="F22"/>
    </sheetView>
    <sheetView workbookViewId="1">
      <selection sqref="A1:B1"/>
    </sheetView>
  </sheetViews>
  <sheetFormatPr defaultColWidth="9.109375" defaultRowHeight="15.6" x14ac:dyDescent="0.3"/>
  <cols>
    <col min="1" max="1" width="54.44140625" style="1" customWidth="1"/>
    <col min="2" max="2" width="29.6640625" style="1" bestFit="1" customWidth="1"/>
    <col min="3" max="3" width="5.88671875" style="2" customWidth="1"/>
    <col min="4" max="5" width="11.6640625" style="2" customWidth="1"/>
    <col min="6" max="7" width="11.6640625" style="1" customWidth="1"/>
    <col min="8" max="16384" width="9.109375" style="1"/>
  </cols>
  <sheetData>
    <row r="1" spans="1:7" s="3" customFormat="1" ht="30" customHeight="1" x14ac:dyDescent="0.35">
      <c r="A1" s="118" t="s">
        <v>154</v>
      </c>
      <c r="B1" s="118"/>
      <c r="C1" s="4"/>
      <c r="D1" s="4"/>
      <c r="E1" s="4"/>
    </row>
    <row r="2" spans="1:7" ht="12" customHeight="1" x14ac:dyDescent="0.3"/>
    <row r="3" spans="1:7" x14ac:dyDescent="0.3">
      <c r="C3" s="1"/>
      <c r="D3" s="1"/>
      <c r="E3" s="1"/>
    </row>
    <row r="4" spans="1:7" x14ac:dyDescent="0.3">
      <c r="A4" s="5"/>
      <c r="B4" s="64" t="s">
        <v>209</v>
      </c>
      <c r="D4" s="66" t="s">
        <v>229</v>
      </c>
      <c r="E4" s="66" t="s">
        <v>228</v>
      </c>
      <c r="F4" s="66" t="s">
        <v>227</v>
      </c>
      <c r="G4" s="66" t="s">
        <v>226</v>
      </c>
    </row>
    <row r="5" spans="1:7" x14ac:dyDescent="0.3">
      <c r="A5" s="58" t="s">
        <v>205</v>
      </c>
      <c r="B5" s="57" t="s">
        <v>225</v>
      </c>
      <c r="D5" s="56"/>
      <c r="E5" s="56"/>
      <c r="F5" s="56"/>
      <c r="G5" s="56"/>
    </row>
    <row r="6" spans="1:7" x14ac:dyDescent="0.3">
      <c r="A6" s="5" t="s">
        <v>224</v>
      </c>
      <c r="B6" s="2" t="s">
        <v>223</v>
      </c>
      <c r="D6" s="59"/>
      <c r="E6" s="59"/>
      <c r="F6" s="59"/>
      <c r="G6" s="59"/>
    </row>
    <row r="7" spans="1:7" x14ac:dyDescent="0.3">
      <c r="A7" s="58" t="s">
        <v>222</v>
      </c>
      <c r="B7" s="57" t="s">
        <v>191</v>
      </c>
      <c r="D7" s="56"/>
      <c r="E7" s="56"/>
      <c r="F7" s="56"/>
      <c r="G7" s="56"/>
    </row>
    <row r="8" spans="1:7" x14ac:dyDescent="0.3">
      <c r="A8" s="5" t="s">
        <v>221</v>
      </c>
      <c r="B8" s="2" t="s">
        <v>191</v>
      </c>
      <c r="D8" s="59"/>
      <c r="E8" s="59"/>
      <c r="F8" s="59"/>
      <c r="G8" s="59"/>
    </row>
    <row r="9" spans="1:7" x14ac:dyDescent="0.3">
      <c r="A9" s="58" t="s">
        <v>220</v>
      </c>
      <c r="B9" s="57" t="s">
        <v>191</v>
      </c>
      <c r="D9" s="56"/>
      <c r="E9" s="56"/>
      <c r="F9" s="56"/>
      <c r="G9" s="56"/>
    </row>
    <row r="10" spans="1:7" x14ac:dyDescent="0.3">
      <c r="A10" s="5" t="s">
        <v>116</v>
      </c>
      <c r="B10" s="2" t="s">
        <v>219</v>
      </c>
      <c r="D10" s="59"/>
      <c r="E10" s="59"/>
      <c r="F10" s="59"/>
      <c r="G10" s="59"/>
    </row>
    <row r="11" spans="1:7" x14ac:dyDescent="0.3">
      <c r="A11" s="58" t="s">
        <v>145</v>
      </c>
      <c r="B11" s="57" t="s">
        <v>182</v>
      </c>
      <c r="D11" s="56"/>
      <c r="E11" s="56"/>
      <c r="F11" s="56"/>
      <c r="G11" s="56"/>
    </row>
    <row r="12" spans="1:7" x14ac:dyDescent="0.3">
      <c r="A12" s="5" t="s">
        <v>147</v>
      </c>
      <c r="B12" s="2" t="s">
        <v>182</v>
      </c>
      <c r="D12" s="59"/>
      <c r="E12" s="59"/>
      <c r="F12" s="59"/>
      <c r="G12" s="59"/>
    </row>
    <row r="13" spans="1:7" x14ac:dyDescent="0.3">
      <c r="A13" s="58" t="s">
        <v>199</v>
      </c>
      <c r="B13" s="57" t="s">
        <v>182</v>
      </c>
      <c r="D13" s="56"/>
      <c r="E13" s="56"/>
      <c r="F13" s="56"/>
      <c r="G13" s="56"/>
    </row>
    <row r="14" spans="1:7" x14ac:dyDescent="0.3">
      <c r="C14" s="1"/>
      <c r="D14" s="1"/>
      <c r="E14" s="1"/>
    </row>
    <row r="15" spans="1:7" x14ac:dyDescent="0.3">
      <c r="C15" s="1"/>
      <c r="D15" s="1"/>
      <c r="E15" s="1"/>
    </row>
    <row r="16" spans="1:7" x14ac:dyDescent="0.3">
      <c r="C16" s="1"/>
      <c r="D16" s="1"/>
      <c r="E16" s="1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84C9E-D798-4D5C-A5FA-844085ECB6F1}">
  <dimension ref="A1:EX42"/>
  <sheetViews>
    <sheetView showGridLines="0" workbookViewId="0">
      <selection activeCell="E51" sqref="E51"/>
    </sheetView>
    <sheetView workbookViewId="1">
      <selection sqref="A1:B1"/>
    </sheetView>
  </sheetViews>
  <sheetFormatPr defaultColWidth="9.109375" defaultRowHeight="15.6" x14ac:dyDescent="0.3"/>
  <cols>
    <col min="1" max="1" width="54.44140625" style="1" customWidth="1"/>
    <col min="2" max="2" width="29.6640625" style="1" bestFit="1" customWidth="1"/>
    <col min="3" max="3" width="5.88671875" style="2" customWidth="1"/>
    <col min="4" max="5" width="19.33203125" style="2" customWidth="1"/>
    <col min="6" max="6" width="19.33203125" style="1" customWidth="1"/>
    <col min="7" max="16384" width="9.109375" style="1"/>
  </cols>
  <sheetData>
    <row r="1" spans="1:154" s="3" customFormat="1" ht="30" customHeight="1" x14ac:dyDescent="0.35">
      <c r="A1" s="118" t="s">
        <v>154</v>
      </c>
      <c r="B1" s="118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54" ht="12" customHeight="1" x14ac:dyDescent="0.3"/>
    <row r="3" spans="1:154" x14ac:dyDescent="0.3">
      <c r="A3" s="119" t="s">
        <v>109</v>
      </c>
      <c r="B3" s="119"/>
    </row>
    <row r="4" spans="1:154" ht="21" x14ac:dyDescent="0.4">
      <c r="A4" s="7"/>
      <c r="B4" s="33"/>
    </row>
    <row r="5" spans="1:154" ht="18" x14ac:dyDescent="0.35">
      <c r="A5" s="5" t="s">
        <v>197</v>
      </c>
      <c r="B5" s="65" t="s">
        <v>201</v>
      </c>
      <c r="C5" s="64"/>
      <c r="D5" s="63" t="s">
        <v>237</v>
      </c>
      <c r="E5" s="63" t="s">
        <v>236</v>
      </c>
      <c r="F5" s="63" t="s">
        <v>235</v>
      </c>
    </row>
    <row r="6" spans="1:154" x14ac:dyDescent="0.3">
      <c r="A6" s="5" t="s">
        <v>200</v>
      </c>
      <c r="B6" s="2" t="s">
        <v>182</v>
      </c>
      <c r="D6" s="59"/>
      <c r="E6" s="59"/>
      <c r="F6" s="59"/>
    </row>
    <row r="7" spans="1:154" s="56" customFormat="1" x14ac:dyDescent="0.3">
      <c r="A7" s="58" t="s">
        <v>212</v>
      </c>
      <c r="B7" s="57" t="s">
        <v>191</v>
      </c>
      <c r="C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 s="59" customFormat="1" x14ac:dyDescent="0.3">
      <c r="A8" s="33" t="s">
        <v>234</v>
      </c>
      <c r="B8" s="2" t="s">
        <v>191</v>
      </c>
      <c r="C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</row>
    <row r="9" spans="1:154" s="56" customFormat="1" x14ac:dyDescent="0.3">
      <c r="A9" s="58" t="s">
        <v>233</v>
      </c>
      <c r="B9" s="57" t="s">
        <v>191</v>
      </c>
      <c r="C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</row>
    <row r="10" spans="1:154" s="59" customFormat="1" x14ac:dyDescent="0.3">
      <c r="A10" s="33" t="s">
        <v>232</v>
      </c>
      <c r="B10" s="2" t="s">
        <v>191</v>
      </c>
      <c r="C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</row>
    <row r="11" spans="1:154" s="56" customFormat="1" x14ac:dyDescent="0.3">
      <c r="A11" s="58" t="s">
        <v>231</v>
      </c>
      <c r="B11" s="57" t="s">
        <v>182</v>
      </c>
      <c r="C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</row>
    <row r="12" spans="1:154" s="59" customFormat="1" x14ac:dyDescent="0.3">
      <c r="A12" s="33" t="s">
        <v>60</v>
      </c>
      <c r="B12" s="2" t="s">
        <v>191</v>
      </c>
      <c r="C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x14ac:dyDescent="0.3">
      <c r="A13" s="61" t="s">
        <v>145</v>
      </c>
      <c r="B13" s="60" t="s">
        <v>182</v>
      </c>
      <c r="C13" s="1"/>
      <c r="D13" s="56"/>
      <c r="E13" s="56"/>
      <c r="F13" s="56"/>
    </row>
    <row r="14" spans="1:154" x14ac:dyDescent="0.3">
      <c r="A14" s="61" t="s">
        <v>147</v>
      </c>
      <c r="B14" s="60" t="s">
        <v>182</v>
      </c>
      <c r="C14" s="1"/>
      <c r="D14" s="59"/>
      <c r="E14" s="59"/>
      <c r="F14" s="59"/>
    </row>
    <row r="15" spans="1:154" x14ac:dyDescent="0.3">
      <c r="A15" s="61" t="s">
        <v>149</v>
      </c>
      <c r="B15" s="60" t="s">
        <v>182</v>
      </c>
      <c r="C15" s="1"/>
      <c r="D15" s="56"/>
      <c r="E15" s="56"/>
      <c r="F15" s="56"/>
    </row>
    <row r="16" spans="1:154" x14ac:dyDescent="0.3">
      <c r="A16" s="33"/>
      <c r="B16" s="2"/>
      <c r="C16" s="1"/>
      <c r="D16" s="59"/>
      <c r="E16" s="59"/>
      <c r="F16" s="59"/>
    </row>
    <row r="17" spans="1:6" x14ac:dyDescent="0.3">
      <c r="A17" s="58" t="s">
        <v>199</v>
      </c>
      <c r="B17" s="57" t="s">
        <v>182</v>
      </c>
      <c r="C17" s="1"/>
      <c r="D17" s="56"/>
      <c r="E17" s="56"/>
      <c r="F17" s="56"/>
    </row>
    <row r="19" spans="1:6" x14ac:dyDescent="0.3">
      <c r="A19" s="55" t="s">
        <v>230</v>
      </c>
      <c r="B19" s="55"/>
      <c r="C19" s="1"/>
      <c r="D19" s="1"/>
      <c r="E19" s="1"/>
    </row>
    <row r="20" spans="1:6" x14ac:dyDescent="0.3">
      <c r="C20" s="1"/>
      <c r="D20" s="1"/>
      <c r="E20" s="1"/>
    </row>
    <row r="21" spans="1:6" x14ac:dyDescent="0.3">
      <c r="C21" s="1"/>
      <c r="D21" s="1"/>
      <c r="E21" s="1"/>
    </row>
    <row r="22" spans="1:6" x14ac:dyDescent="0.3">
      <c r="C22" s="1"/>
      <c r="D22" s="1"/>
      <c r="E22" s="1"/>
    </row>
    <row r="23" spans="1:6" x14ac:dyDescent="0.3">
      <c r="C23" s="1"/>
      <c r="D23" s="1"/>
      <c r="E23" s="1"/>
    </row>
    <row r="24" spans="1:6" x14ac:dyDescent="0.3">
      <c r="C24" s="1"/>
      <c r="D24" s="1"/>
      <c r="E24" s="1"/>
    </row>
    <row r="25" spans="1:6" x14ac:dyDescent="0.3">
      <c r="C25" s="1"/>
      <c r="D25" s="1"/>
      <c r="E25" s="1"/>
    </row>
    <row r="26" spans="1:6" x14ac:dyDescent="0.3">
      <c r="C26" s="1"/>
      <c r="D26" s="1"/>
      <c r="E26" s="1"/>
    </row>
    <row r="27" spans="1:6" x14ac:dyDescent="0.3">
      <c r="C27" s="1"/>
      <c r="D27" s="1"/>
      <c r="E27" s="1"/>
    </row>
    <row r="28" spans="1:6" x14ac:dyDescent="0.3">
      <c r="C28" s="1"/>
      <c r="D28" s="1"/>
      <c r="E28" s="1"/>
    </row>
    <row r="29" spans="1:6" x14ac:dyDescent="0.3">
      <c r="C29" s="1"/>
      <c r="D29" s="1"/>
      <c r="E29" s="1"/>
    </row>
    <row r="30" spans="1:6" x14ac:dyDescent="0.3">
      <c r="C30" s="1"/>
      <c r="D30" s="1"/>
      <c r="E30" s="1"/>
    </row>
    <row r="31" spans="1:6" x14ac:dyDescent="0.3">
      <c r="C31" s="1"/>
      <c r="D31" s="1"/>
      <c r="E31" s="1"/>
    </row>
    <row r="32" spans="1:6" x14ac:dyDescent="0.3">
      <c r="C32" s="1"/>
      <c r="D32" s="1"/>
      <c r="E32" s="1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</sheetData>
  <mergeCells count="2"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zoomScale="70" zoomScaleNormal="70" workbookViewId="0">
      <selection activeCell="D1" sqref="D1"/>
    </sheetView>
    <sheetView tabSelected="1" topLeftCell="B1" zoomScale="80" zoomScaleNormal="80" workbookViewId="1">
      <selection activeCell="D4" sqref="D4"/>
    </sheetView>
  </sheetViews>
  <sheetFormatPr defaultColWidth="9.109375" defaultRowHeight="15.6" x14ac:dyDescent="0.3"/>
  <cols>
    <col min="1" max="1" width="57.6640625" style="20" bestFit="1" customWidth="1"/>
    <col min="2" max="4" width="23.109375" style="21" customWidth="1"/>
    <col min="5" max="5" width="27" style="21" customWidth="1"/>
    <col min="6" max="9" width="23.109375" style="21" customWidth="1"/>
    <col min="10" max="16384" width="9.109375" style="20"/>
  </cols>
  <sheetData>
    <row r="1" spans="1:9" s="19" customFormat="1" ht="30" customHeigh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" customHeight="1" x14ac:dyDescent="0.3"/>
    <row r="3" spans="1:9" x14ac:dyDescent="0.3">
      <c r="A3" s="22"/>
    </row>
    <row r="4" spans="1:9" ht="31.2" x14ac:dyDescent="0.3">
      <c r="A4" s="23" t="s">
        <v>1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4" t="s">
        <v>8</v>
      </c>
      <c r="I4" s="45" t="s">
        <v>9</v>
      </c>
    </row>
    <row r="5" spans="1:9" s="29" customFormat="1" x14ac:dyDescent="0.3">
      <c r="A5" s="28" t="s">
        <v>10</v>
      </c>
      <c r="B5" s="51" t="s">
        <v>11</v>
      </c>
      <c r="C5" s="51" t="s">
        <v>12</v>
      </c>
      <c r="D5" s="51" t="s">
        <v>12</v>
      </c>
      <c r="E5" s="51" t="s">
        <v>13</v>
      </c>
      <c r="F5" s="51" t="s">
        <v>14</v>
      </c>
      <c r="G5" s="51" t="s">
        <v>15</v>
      </c>
      <c r="H5" s="51" t="s">
        <v>15</v>
      </c>
      <c r="I5" s="51" t="s">
        <v>16</v>
      </c>
    </row>
    <row r="6" spans="1:9" s="29" customFormat="1" x14ac:dyDescent="0.3">
      <c r="A6" s="30" t="s">
        <v>17</v>
      </c>
      <c r="B6" s="52" t="s">
        <v>18</v>
      </c>
      <c r="C6" s="52" t="s">
        <v>18</v>
      </c>
      <c r="D6" s="52" t="s">
        <v>18</v>
      </c>
      <c r="E6" s="52" t="s">
        <v>18</v>
      </c>
      <c r="F6" s="52" t="s">
        <v>18</v>
      </c>
      <c r="G6" s="52" t="s">
        <v>15</v>
      </c>
      <c r="H6" s="52" t="s">
        <v>15</v>
      </c>
      <c r="I6" s="52" t="s">
        <v>18</v>
      </c>
    </row>
    <row r="7" spans="1:9" s="29" customFormat="1" ht="31.2" x14ac:dyDescent="0.3">
      <c r="A7" s="28" t="s">
        <v>19</v>
      </c>
      <c r="B7" s="53" t="s">
        <v>20</v>
      </c>
      <c r="C7" s="53" t="s">
        <v>20</v>
      </c>
      <c r="D7" s="53" t="s">
        <v>21</v>
      </c>
      <c r="E7" s="53" t="s">
        <v>22</v>
      </c>
      <c r="F7" s="53" t="s">
        <v>20</v>
      </c>
      <c r="G7" s="53" t="s">
        <v>23</v>
      </c>
      <c r="H7" s="53" t="s">
        <v>24</v>
      </c>
      <c r="I7" s="53" t="s">
        <v>23</v>
      </c>
    </row>
    <row r="8" spans="1:9" s="29" customFormat="1" x14ac:dyDescent="0.3">
      <c r="A8" s="30" t="s">
        <v>25</v>
      </c>
      <c r="B8" s="52" t="s">
        <v>26</v>
      </c>
      <c r="C8" s="52" t="s">
        <v>26</v>
      </c>
      <c r="D8" s="52" t="s">
        <v>27</v>
      </c>
      <c r="E8" s="52" t="s">
        <v>27</v>
      </c>
      <c r="F8" s="52" t="s">
        <v>26</v>
      </c>
      <c r="G8" s="52" t="s">
        <v>26</v>
      </c>
      <c r="H8" s="52" t="s">
        <v>28</v>
      </c>
      <c r="I8" s="52" t="s">
        <v>26</v>
      </c>
    </row>
    <row r="9" spans="1:9" s="29" customFormat="1" x14ac:dyDescent="0.3">
      <c r="A9" s="28" t="s">
        <v>29</v>
      </c>
      <c r="B9" s="53" t="s">
        <v>30</v>
      </c>
      <c r="C9" s="53" t="s">
        <v>30</v>
      </c>
      <c r="D9" s="53" t="s">
        <v>31</v>
      </c>
      <c r="E9" s="53" t="s">
        <v>31</v>
      </c>
      <c r="F9" s="53" t="s">
        <v>30</v>
      </c>
      <c r="G9" s="53" t="s">
        <v>30</v>
      </c>
      <c r="H9" s="53" t="s">
        <v>31</v>
      </c>
      <c r="I9" s="53" t="s">
        <v>30</v>
      </c>
    </row>
    <row r="10" spans="1:9" s="29" customFormat="1" x14ac:dyDescent="0.3">
      <c r="A10" s="30" t="s">
        <v>32</v>
      </c>
      <c r="B10" s="52" t="s">
        <v>33</v>
      </c>
      <c r="C10" s="52" t="s">
        <v>33</v>
      </c>
      <c r="D10" s="52" t="s">
        <v>33</v>
      </c>
      <c r="E10" s="52" t="s">
        <v>33</v>
      </c>
      <c r="F10" s="52" t="s">
        <v>33</v>
      </c>
      <c r="G10" s="52" t="s">
        <v>15</v>
      </c>
      <c r="H10" s="52" t="s">
        <v>15</v>
      </c>
      <c r="I10" s="52" t="s">
        <v>33</v>
      </c>
    </row>
    <row r="11" spans="1:9" s="29" customFormat="1" x14ac:dyDescent="0.3">
      <c r="A11" s="28" t="s">
        <v>34</v>
      </c>
      <c r="B11" s="53" t="s">
        <v>35</v>
      </c>
      <c r="C11" s="53" t="s">
        <v>35</v>
      </c>
      <c r="D11" s="53" t="s">
        <v>35</v>
      </c>
      <c r="E11" s="53" t="s">
        <v>15</v>
      </c>
      <c r="F11" s="53" t="s">
        <v>15</v>
      </c>
      <c r="G11" s="53" t="s">
        <v>35</v>
      </c>
      <c r="H11" s="53" t="s">
        <v>35</v>
      </c>
      <c r="I11" s="53" t="s">
        <v>35</v>
      </c>
    </row>
    <row r="12" spans="1:9" s="29" customFormat="1" x14ac:dyDescent="0.3">
      <c r="A12" s="30" t="s">
        <v>36</v>
      </c>
      <c r="B12" s="52" t="s">
        <v>37</v>
      </c>
      <c r="C12" s="52" t="s">
        <v>37</v>
      </c>
      <c r="D12" s="52" t="s">
        <v>37</v>
      </c>
      <c r="E12" s="52" t="s">
        <v>37</v>
      </c>
      <c r="F12" s="52" t="s">
        <v>37</v>
      </c>
      <c r="G12" s="52" t="s">
        <v>37</v>
      </c>
      <c r="H12" s="52" t="s">
        <v>37</v>
      </c>
      <c r="I12" s="52" t="s">
        <v>37</v>
      </c>
    </row>
    <row r="13" spans="1:9" s="29" customFormat="1" ht="82.5" customHeight="1" x14ac:dyDescent="0.3">
      <c r="A13" s="28" t="s">
        <v>38</v>
      </c>
      <c r="B13" s="53" t="s">
        <v>39</v>
      </c>
      <c r="C13" s="53" t="s">
        <v>39</v>
      </c>
      <c r="D13" s="53" t="s">
        <v>40</v>
      </c>
      <c r="E13" s="53" t="s">
        <v>41</v>
      </c>
      <c r="F13" s="53" t="s">
        <v>42</v>
      </c>
      <c r="G13" s="53" t="s">
        <v>43</v>
      </c>
      <c r="H13" s="53" t="s">
        <v>44</v>
      </c>
      <c r="I13" s="53" t="s">
        <v>45</v>
      </c>
    </row>
    <row r="14" spans="1:9" s="29" customFormat="1" x14ac:dyDescent="0.3">
      <c r="A14" s="30" t="s">
        <v>46</v>
      </c>
      <c r="B14" s="54" t="s">
        <v>47</v>
      </c>
      <c r="C14" s="54" t="s">
        <v>47</v>
      </c>
      <c r="D14" s="54" t="s">
        <v>47</v>
      </c>
      <c r="E14" s="54" t="s">
        <v>47</v>
      </c>
      <c r="F14" s="54" t="s">
        <v>47</v>
      </c>
      <c r="G14" s="52" t="s">
        <v>15</v>
      </c>
      <c r="H14" s="52" t="s">
        <v>15</v>
      </c>
      <c r="I14" s="52" t="s">
        <v>15</v>
      </c>
    </row>
    <row r="15" spans="1:9" s="29" customFormat="1" ht="46.8" x14ac:dyDescent="0.3">
      <c r="A15" s="28" t="s">
        <v>48</v>
      </c>
      <c r="B15" s="53" t="s">
        <v>49</v>
      </c>
      <c r="C15" s="53" t="s">
        <v>49</v>
      </c>
      <c r="D15" s="53" t="s">
        <v>49</v>
      </c>
      <c r="E15" s="53" t="s">
        <v>49</v>
      </c>
      <c r="F15" s="53" t="s">
        <v>15</v>
      </c>
      <c r="G15" s="53" t="s">
        <v>50</v>
      </c>
      <c r="H15" s="53" t="s">
        <v>51</v>
      </c>
      <c r="I15" s="53" t="s">
        <v>15</v>
      </c>
    </row>
    <row r="16" spans="1:9" s="29" customFormat="1" x14ac:dyDescent="0.3">
      <c r="A16" s="30" t="s">
        <v>263</v>
      </c>
      <c r="B16" s="52" t="s">
        <v>53</v>
      </c>
      <c r="C16" s="52" t="s">
        <v>53</v>
      </c>
      <c r="D16" s="52" t="s">
        <v>53</v>
      </c>
      <c r="E16" s="52" t="s">
        <v>53</v>
      </c>
      <c r="F16" s="52" t="s">
        <v>53</v>
      </c>
      <c r="G16" s="52" t="s">
        <v>15</v>
      </c>
      <c r="H16" s="52" t="s">
        <v>15</v>
      </c>
      <c r="I16" s="52" t="s">
        <v>53</v>
      </c>
    </row>
    <row r="17" spans="1:9" s="29" customFormat="1" ht="46.8" x14ac:dyDescent="0.3">
      <c r="A17" s="28" t="s">
        <v>54</v>
      </c>
      <c r="B17" s="53" t="s">
        <v>55</v>
      </c>
      <c r="C17" s="53" t="s">
        <v>55</v>
      </c>
      <c r="D17" s="53" t="s">
        <v>55</v>
      </c>
      <c r="E17" s="53" t="s">
        <v>56</v>
      </c>
      <c r="F17" s="53" t="s">
        <v>56</v>
      </c>
      <c r="G17" s="53" t="s">
        <v>57</v>
      </c>
      <c r="H17" s="53" t="s">
        <v>58</v>
      </c>
      <c r="I17" s="53" t="s">
        <v>15</v>
      </c>
    </row>
    <row r="18" spans="1:9" s="29" customFormat="1" x14ac:dyDescent="0.3">
      <c r="A18" s="30" t="s">
        <v>59</v>
      </c>
      <c r="B18" s="52" t="s">
        <v>53</v>
      </c>
      <c r="C18" s="52" t="s">
        <v>53</v>
      </c>
      <c r="D18" s="52" t="s">
        <v>53</v>
      </c>
      <c r="E18" s="52" t="s">
        <v>53</v>
      </c>
      <c r="F18" s="52" t="s">
        <v>53</v>
      </c>
      <c r="G18" s="52" t="s">
        <v>15</v>
      </c>
      <c r="H18" s="52" t="s">
        <v>15</v>
      </c>
      <c r="I18" s="52" t="s">
        <v>15</v>
      </c>
    </row>
    <row r="19" spans="1:9" s="29" customFormat="1" x14ac:dyDescent="0.3">
      <c r="A19" s="28" t="s">
        <v>60</v>
      </c>
      <c r="B19" s="53" t="s">
        <v>61</v>
      </c>
      <c r="C19" s="53" t="s">
        <v>61</v>
      </c>
      <c r="D19" s="53" t="s">
        <v>61</v>
      </c>
      <c r="E19" s="53" t="s">
        <v>61</v>
      </c>
      <c r="F19" s="53" t="s">
        <v>61</v>
      </c>
      <c r="G19" s="53" t="s">
        <v>15</v>
      </c>
      <c r="H19" s="53" t="s">
        <v>15</v>
      </c>
      <c r="I19" s="53" t="s">
        <v>15</v>
      </c>
    </row>
    <row r="20" spans="1:9" s="29" customFormat="1" ht="46.8" x14ac:dyDescent="0.3">
      <c r="A20" s="30" t="s">
        <v>62</v>
      </c>
      <c r="B20" s="52" t="s">
        <v>63</v>
      </c>
      <c r="C20" s="52" t="s">
        <v>63</v>
      </c>
      <c r="D20" s="52" t="s">
        <v>63</v>
      </c>
      <c r="E20" s="52" t="s">
        <v>63</v>
      </c>
      <c r="F20" s="52" t="s">
        <v>63</v>
      </c>
      <c r="G20" s="52" t="s">
        <v>64</v>
      </c>
      <c r="H20" s="52" t="s">
        <v>65</v>
      </c>
      <c r="I20" s="52" t="s">
        <v>66</v>
      </c>
    </row>
    <row r="21" spans="1:9" s="29" customFormat="1" x14ac:dyDescent="0.3">
      <c r="A21" s="28" t="s">
        <v>67</v>
      </c>
      <c r="B21" s="53" t="s">
        <v>68</v>
      </c>
      <c r="C21" s="53" t="s">
        <v>68</v>
      </c>
      <c r="D21" s="53" t="s">
        <v>68</v>
      </c>
      <c r="E21" s="53" t="s">
        <v>68</v>
      </c>
      <c r="F21" s="53" t="s">
        <v>68</v>
      </c>
      <c r="G21" s="53" t="s">
        <v>68</v>
      </c>
      <c r="H21" s="53" t="s">
        <v>68</v>
      </c>
      <c r="I21" s="53" t="s">
        <v>68</v>
      </c>
    </row>
    <row r="22" spans="1:9" s="29" customFormat="1" x14ac:dyDescent="0.3">
      <c r="A22" s="30" t="s">
        <v>69</v>
      </c>
      <c r="B22" s="52" t="s">
        <v>70</v>
      </c>
      <c r="C22" s="52" t="s">
        <v>70</v>
      </c>
      <c r="D22" s="52" t="s">
        <v>70</v>
      </c>
      <c r="E22" s="52" t="s">
        <v>70</v>
      </c>
      <c r="F22" s="52" t="s">
        <v>70</v>
      </c>
      <c r="G22" s="52" t="s">
        <v>70</v>
      </c>
      <c r="H22" s="52" t="s">
        <v>70</v>
      </c>
      <c r="I22" s="52" t="s">
        <v>70</v>
      </c>
    </row>
    <row r="23" spans="1:9" s="29" customFormat="1" x14ac:dyDescent="0.3">
      <c r="A23" s="28" t="s">
        <v>71</v>
      </c>
      <c r="B23" s="53" t="s">
        <v>72</v>
      </c>
      <c r="C23" s="53" t="s">
        <v>72</v>
      </c>
      <c r="D23" s="53" t="s">
        <v>72</v>
      </c>
      <c r="E23" s="53" t="s">
        <v>72</v>
      </c>
      <c r="F23" s="53" t="s">
        <v>72</v>
      </c>
      <c r="G23" s="53" t="s">
        <v>72</v>
      </c>
      <c r="H23" s="53" t="s">
        <v>72</v>
      </c>
      <c r="I23" s="53" t="s">
        <v>72</v>
      </c>
    </row>
    <row r="24" spans="1:9" s="29" customFormat="1" ht="31.2" x14ac:dyDescent="0.3">
      <c r="A24" s="30" t="s">
        <v>73</v>
      </c>
      <c r="B24" s="52" t="s">
        <v>15</v>
      </c>
      <c r="C24" s="52" t="s">
        <v>15</v>
      </c>
      <c r="D24" s="52" t="s">
        <v>74</v>
      </c>
      <c r="E24" s="52" t="s">
        <v>15</v>
      </c>
      <c r="F24" s="52" t="s">
        <v>15</v>
      </c>
      <c r="G24" s="52" t="s">
        <v>15</v>
      </c>
      <c r="H24" s="52" t="s">
        <v>75</v>
      </c>
      <c r="I24" s="52" t="s">
        <v>15</v>
      </c>
    </row>
    <row r="25" spans="1:9" s="29" customFormat="1" ht="31.2" x14ac:dyDescent="0.3">
      <c r="A25" s="28" t="s">
        <v>76</v>
      </c>
      <c r="B25" s="53" t="s">
        <v>77</v>
      </c>
      <c r="C25" s="53" t="s">
        <v>78</v>
      </c>
      <c r="D25" s="53" t="s">
        <v>77</v>
      </c>
      <c r="E25" s="53" t="s">
        <v>77</v>
      </c>
      <c r="F25" s="53" t="s">
        <v>79</v>
      </c>
      <c r="G25" s="53" t="s">
        <v>15</v>
      </c>
      <c r="H25" s="53" t="s">
        <v>15</v>
      </c>
      <c r="I25" s="53" t="s">
        <v>15</v>
      </c>
    </row>
    <row r="26" spans="1:9" s="29" customFormat="1" x14ac:dyDescent="0.3">
      <c r="A26" s="30" t="s">
        <v>80</v>
      </c>
      <c r="B26" s="52" t="s">
        <v>81</v>
      </c>
      <c r="C26" s="52" t="s">
        <v>81</v>
      </c>
      <c r="D26" s="52" t="s">
        <v>82</v>
      </c>
      <c r="E26" s="52" t="s">
        <v>83</v>
      </c>
      <c r="F26" s="52" t="s">
        <v>81</v>
      </c>
      <c r="G26" s="52" t="s">
        <v>15</v>
      </c>
      <c r="H26" s="52" t="s">
        <v>15</v>
      </c>
      <c r="I26" s="52" t="s">
        <v>15</v>
      </c>
    </row>
    <row r="27" spans="1:9" s="29" customFormat="1" x14ac:dyDescent="0.3">
      <c r="A27" s="28" t="s">
        <v>84</v>
      </c>
      <c r="B27" s="72" t="s">
        <v>84</v>
      </c>
      <c r="C27" s="72" t="s">
        <v>84</v>
      </c>
      <c r="D27" s="72" t="s">
        <v>84</v>
      </c>
      <c r="E27" s="72" t="s">
        <v>84</v>
      </c>
      <c r="F27" s="72" t="s">
        <v>84</v>
      </c>
      <c r="G27" s="72" t="s">
        <v>84</v>
      </c>
      <c r="H27" s="72" t="s">
        <v>84</v>
      </c>
      <c r="I27" s="72" t="s">
        <v>84</v>
      </c>
    </row>
    <row r="28" spans="1:9" s="29" customFormat="1" ht="31.2" x14ac:dyDescent="0.3">
      <c r="A28" s="30" t="s">
        <v>256</v>
      </c>
      <c r="B28" s="52" t="s">
        <v>85</v>
      </c>
      <c r="C28" s="52" t="s">
        <v>85</v>
      </c>
      <c r="D28" s="52" t="s">
        <v>85</v>
      </c>
      <c r="E28" s="52" t="s">
        <v>85</v>
      </c>
      <c r="F28" s="52" t="s">
        <v>85</v>
      </c>
      <c r="G28" s="52" t="s">
        <v>33</v>
      </c>
      <c r="H28" s="52" t="s">
        <v>90</v>
      </c>
      <c r="I28" s="52" t="s">
        <v>85</v>
      </c>
    </row>
    <row r="29" spans="1:9" s="29" customFormat="1" x14ac:dyDescent="0.3">
      <c r="A29" s="28" t="s">
        <v>257</v>
      </c>
      <c r="B29" s="53"/>
      <c r="C29" s="53"/>
      <c r="D29" s="53" t="s">
        <v>88</v>
      </c>
      <c r="E29" s="53" t="s">
        <v>88</v>
      </c>
      <c r="F29" s="53" t="s">
        <v>88</v>
      </c>
      <c r="G29" s="53"/>
      <c r="H29" s="53"/>
      <c r="I29" s="53" t="s">
        <v>87</v>
      </c>
    </row>
    <row r="30" spans="1:9" s="29" customFormat="1" x14ac:dyDescent="0.3">
      <c r="A30" s="30" t="s">
        <v>258</v>
      </c>
      <c r="B30" s="52"/>
      <c r="C30" s="52"/>
      <c r="D30" s="52" t="s">
        <v>87</v>
      </c>
      <c r="E30" s="52" t="s">
        <v>87</v>
      </c>
      <c r="F30" s="52"/>
      <c r="G30" s="52"/>
      <c r="H30" s="52"/>
      <c r="I30" s="52"/>
    </row>
    <row r="31" spans="1:9" s="29" customFormat="1" x14ac:dyDescent="0.3">
      <c r="A31" s="28" t="s">
        <v>259</v>
      </c>
      <c r="B31" s="53"/>
      <c r="C31" s="53"/>
      <c r="D31" s="53" t="s">
        <v>86</v>
      </c>
      <c r="E31" s="53"/>
      <c r="F31" s="53"/>
      <c r="G31" s="53"/>
      <c r="H31" s="53"/>
      <c r="I31" s="53"/>
    </row>
    <row r="32" spans="1:9" s="29" customFormat="1" ht="31.2" x14ac:dyDescent="0.3">
      <c r="A32" s="30" t="s">
        <v>260</v>
      </c>
      <c r="B32" s="52"/>
      <c r="C32" s="52"/>
      <c r="D32" s="52" t="s">
        <v>89</v>
      </c>
      <c r="E32" s="52"/>
      <c r="F32" s="52"/>
      <c r="G32" s="52"/>
      <c r="H32" s="52"/>
      <c r="I32" s="52"/>
    </row>
    <row r="33" spans="1:9" x14ac:dyDescent="0.3">
      <c r="B33" s="20"/>
      <c r="C33" s="20"/>
      <c r="D33" s="20"/>
      <c r="E33" s="20"/>
      <c r="F33" s="20"/>
      <c r="G33" s="20"/>
      <c r="H33" s="20"/>
      <c r="I33" s="20"/>
    </row>
    <row r="34" spans="1:9" ht="21" x14ac:dyDescent="0.3">
      <c r="A34" s="24" t="s">
        <v>91</v>
      </c>
      <c r="B34" s="24" t="s">
        <v>92</v>
      </c>
      <c r="C34" s="25"/>
      <c r="D34" s="20"/>
      <c r="E34" s="20"/>
      <c r="F34" s="20"/>
      <c r="H34" s="20"/>
      <c r="I34" s="20"/>
    </row>
    <row r="35" spans="1:9" x14ac:dyDescent="0.3">
      <c r="A35" s="26" t="s">
        <v>93</v>
      </c>
      <c r="B35" s="112" t="s">
        <v>94</v>
      </c>
      <c r="C35" s="27"/>
      <c r="D35" s="20"/>
      <c r="E35" s="20"/>
      <c r="F35" s="20"/>
      <c r="H35" s="20"/>
      <c r="I35" s="20"/>
    </row>
    <row r="36" spans="1:9" x14ac:dyDescent="0.3">
      <c r="A36" s="26" t="s">
        <v>95</v>
      </c>
      <c r="B36" s="112" t="s">
        <v>96</v>
      </c>
      <c r="C36" s="27"/>
      <c r="D36" s="20"/>
      <c r="E36" s="20"/>
      <c r="F36" s="20"/>
      <c r="H36" s="20"/>
      <c r="I36" s="20"/>
    </row>
    <row r="37" spans="1:9" x14ac:dyDescent="0.3">
      <c r="A37" s="26" t="s">
        <v>97</v>
      </c>
      <c r="B37" s="112" t="s">
        <v>94</v>
      </c>
      <c r="C37" s="27"/>
      <c r="D37" s="20"/>
      <c r="E37" s="20"/>
      <c r="F37" s="20"/>
      <c r="H37" s="20"/>
      <c r="I37" s="20"/>
    </row>
    <row r="38" spans="1:9" x14ac:dyDescent="0.3">
      <c r="A38" s="26" t="s">
        <v>98</v>
      </c>
      <c r="B38" s="112" t="s">
        <v>99</v>
      </c>
      <c r="C38" s="27"/>
      <c r="D38" s="20"/>
      <c r="E38" s="20"/>
      <c r="F38" s="20"/>
      <c r="H38" s="20"/>
      <c r="I38" s="20"/>
    </row>
    <row r="39" spans="1:9" x14ac:dyDescent="0.3">
      <c r="A39" s="26" t="s">
        <v>100</v>
      </c>
      <c r="B39" s="112" t="s">
        <v>287</v>
      </c>
      <c r="C39" s="27"/>
      <c r="D39" s="20"/>
      <c r="E39" s="20"/>
      <c r="F39" s="20"/>
      <c r="H39" s="20"/>
      <c r="I39" s="20"/>
    </row>
    <row r="40" spans="1:9" x14ac:dyDescent="0.3">
      <c r="A40" s="26" t="s">
        <v>101</v>
      </c>
      <c r="B40" s="112" t="s">
        <v>102</v>
      </c>
      <c r="C40" s="27"/>
      <c r="D40" s="20"/>
      <c r="E40" s="20"/>
      <c r="F40" s="20"/>
      <c r="H40" s="20"/>
      <c r="I40" s="20"/>
    </row>
    <row r="41" spans="1:9" x14ac:dyDescent="0.3">
      <c r="A41" s="26" t="s">
        <v>103</v>
      </c>
      <c r="B41" s="112" t="s">
        <v>104</v>
      </c>
      <c r="C41" s="27"/>
      <c r="D41" s="20"/>
      <c r="E41" s="20"/>
      <c r="F41" s="20"/>
      <c r="H41" s="20"/>
      <c r="I41" s="20"/>
    </row>
    <row r="42" spans="1:9" x14ac:dyDescent="0.3">
      <c r="A42" s="26" t="s">
        <v>105</v>
      </c>
      <c r="B42" s="112" t="s">
        <v>106</v>
      </c>
      <c r="C42" s="27"/>
      <c r="D42" s="20"/>
      <c r="E42" s="20"/>
      <c r="F42" s="20"/>
      <c r="H42" s="20"/>
      <c r="I42" s="20"/>
    </row>
    <row r="43" spans="1:9" x14ac:dyDescent="0.3">
      <c r="B43" s="20"/>
      <c r="C43" s="20"/>
      <c r="D43" s="20"/>
      <c r="E43" s="20"/>
      <c r="F43" s="20"/>
      <c r="H43" s="20"/>
      <c r="I43" s="20"/>
    </row>
    <row r="44" spans="1:9" ht="46.8" x14ac:dyDescent="0.3">
      <c r="A44" s="46" t="s">
        <v>107</v>
      </c>
      <c r="B44" s="20"/>
      <c r="C44" s="20"/>
      <c r="D44" s="20"/>
      <c r="E44" s="20"/>
      <c r="F44" s="20"/>
      <c r="H44" s="20"/>
      <c r="I44" s="20"/>
    </row>
    <row r="45" spans="1:9" x14ac:dyDescent="0.3">
      <c r="B45" s="20"/>
      <c r="C45" s="20"/>
      <c r="D45" s="20"/>
      <c r="E45" s="20"/>
      <c r="F45" s="20"/>
      <c r="G45" s="20"/>
      <c r="H45" s="20"/>
      <c r="I45" s="20"/>
    </row>
    <row r="46" spans="1:9" x14ac:dyDescent="0.3">
      <c r="B46" s="20"/>
      <c r="C46" s="20"/>
      <c r="D46" s="20"/>
      <c r="E46" s="20"/>
      <c r="F46" s="20"/>
      <c r="G46" s="20"/>
      <c r="H46" s="20"/>
      <c r="I46" s="20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C1D3-99B0-4C71-839F-8F671A5C5DD4}">
  <dimension ref="A1:G47"/>
  <sheetViews>
    <sheetView showGridLines="0" zoomScale="85" zoomScaleNormal="85" workbookViewId="0">
      <selection activeCell="G19" sqref="G19"/>
    </sheetView>
    <sheetView workbookViewId="1"/>
  </sheetViews>
  <sheetFormatPr defaultColWidth="9.109375" defaultRowHeight="15.6" x14ac:dyDescent="0.3"/>
  <cols>
    <col min="1" max="1" width="54.44140625" style="1" customWidth="1"/>
    <col min="2" max="2" width="23.109375" style="2" customWidth="1"/>
    <col min="3" max="3" width="26.88671875" style="2" customWidth="1"/>
    <col min="4" max="4" width="25.44140625" style="2" bestFit="1" customWidth="1"/>
    <col min="5" max="5" width="26.88671875" style="2" customWidth="1"/>
    <col min="6" max="6" width="25.44140625" style="2" bestFit="1" customWidth="1"/>
    <col min="7" max="7" width="26.88671875" style="2" customWidth="1"/>
    <col min="8" max="16384" width="9.109375" style="1"/>
  </cols>
  <sheetData>
    <row r="1" spans="1:7" s="3" customFormat="1" ht="30" customHeight="1" x14ac:dyDescent="0.35">
      <c r="A1" s="32" t="s">
        <v>108</v>
      </c>
      <c r="B1" s="4"/>
      <c r="C1" s="4"/>
      <c r="D1" s="4"/>
      <c r="E1" s="4"/>
      <c r="F1" s="4"/>
      <c r="G1" s="4"/>
    </row>
    <row r="2" spans="1:7" ht="12" customHeight="1" x14ac:dyDescent="0.3"/>
    <row r="3" spans="1:7" x14ac:dyDescent="0.3">
      <c r="A3" s="33" t="s">
        <v>109</v>
      </c>
    </row>
    <row r="4" spans="1:7" x14ac:dyDescent="0.3">
      <c r="A4" s="5" t="s">
        <v>1</v>
      </c>
      <c r="B4" s="49" t="s">
        <v>110</v>
      </c>
      <c r="C4" s="48" t="s">
        <v>111</v>
      </c>
      <c r="D4" s="50" t="s">
        <v>112</v>
      </c>
      <c r="E4" s="50" t="s">
        <v>113</v>
      </c>
      <c r="F4" s="50" t="s">
        <v>114</v>
      </c>
      <c r="G4" s="50" t="s">
        <v>115</v>
      </c>
    </row>
    <row r="5" spans="1:7" x14ac:dyDescent="0.3">
      <c r="A5" s="6" t="s">
        <v>116</v>
      </c>
      <c r="B5" s="47" t="s">
        <v>117</v>
      </c>
      <c r="C5" s="47" t="s">
        <v>117</v>
      </c>
      <c r="D5" s="47" t="s">
        <v>117</v>
      </c>
      <c r="E5" s="47" t="s">
        <v>118</v>
      </c>
      <c r="F5" s="47" t="s">
        <v>118</v>
      </c>
      <c r="G5" s="47" t="s">
        <v>118</v>
      </c>
    </row>
    <row r="6" spans="1:7" x14ac:dyDescent="0.3">
      <c r="A6" s="5" t="s">
        <v>119</v>
      </c>
      <c r="B6" s="12" t="s">
        <v>120</v>
      </c>
      <c r="C6" s="12" t="s">
        <v>120</v>
      </c>
      <c r="D6" s="12" t="s">
        <v>120</v>
      </c>
      <c r="E6" s="12" t="s">
        <v>121</v>
      </c>
      <c r="F6" s="12" t="s">
        <v>121</v>
      </c>
      <c r="G6" s="12" t="s">
        <v>121</v>
      </c>
    </row>
    <row r="7" spans="1:7" x14ac:dyDescent="0.3">
      <c r="A7" s="6" t="s">
        <v>122</v>
      </c>
      <c r="B7" s="13" t="s">
        <v>123</v>
      </c>
      <c r="C7" s="13" t="s">
        <v>123</v>
      </c>
      <c r="D7" s="13" t="s">
        <v>123</v>
      </c>
      <c r="E7" s="13" t="s">
        <v>124</v>
      </c>
      <c r="F7" s="13" t="s">
        <v>124</v>
      </c>
      <c r="G7" s="13" t="s">
        <v>124</v>
      </c>
    </row>
    <row r="8" spans="1:7" x14ac:dyDescent="0.3">
      <c r="A8" s="5" t="s">
        <v>125</v>
      </c>
      <c r="B8" s="14" t="s">
        <v>126</v>
      </c>
      <c r="C8" s="14" t="s">
        <v>126</v>
      </c>
      <c r="D8" s="14" t="s">
        <v>126</v>
      </c>
      <c r="E8" s="14" t="s">
        <v>126</v>
      </c>
      <c r="F8" s="14" t="s">
        <v>126</v>
      </c>
      <c r="G8" s="14" t="s">
        <v>126</v>
      </c>
    </row>
    <row r="9" spans="1:7" x14ac:dyDescent="0.3">
      <c r="A9" s="6" t="s">
        <v>127</v>
      </c>
      <c r="B9" s="15" t="s">
        <v>128</v>
      </c>
      <c r="C9" s="15" t="s">
        <v>128</v>
      </c>
      <c r="D9" s="15" t="s">
        <v>128</v>
      </c>
      <c r="E9" s="15" t="s">
        <v>128</v>
      </c>
      <c r="F9" s="15" t="s">
        <v>128</v>
      </c>
      <c r="G9" s="15" t="s">
        <v>128</v>
      </c>
    </row>
    <row r="10" spans="1:7" x14ac:dyDescent="0.3">
      <c r="A10" s="5" t="s">
        <v>129</v>
      </c>
      <c r="B10" s="14" t="s">
        <v>53</v>
      </c>
      <c r="C10" s="14" t="s">
        <v>53</v>
      </c>
      <c r="D10" s="14" t="s">
        <v>53</v>
      </c>
      <c r="E10" s="14" t="s">
        <v>53</v>
      </c>
      <c r="F10" s="14" t="s">
        <v>53</v>
      </c>
      <c r="G10" s="14" t="s">
        <v>53</v>
      </c>
    </row>
    <row r="11" spans="1:7" x14ac:dyDescent="0.3">
      <c r="A11" s="6" t="s">
        <v>130</v>
      </c>
      <c r="B11" s="15" t="s">
        <v>131</v>
      </c>
      <c r="C11" s="15" t="s">
        <v>131</v>
      </c>
      <c r="D11" s="15" t="s">
        <v>131</v>
      </c>
      <c r="E11" s="15" t="s">
        <v>53</v>
      </c>
      <c r="F11" s="15" t="s">
        <v>53</v>
      </c>
      <c r="G11" s="15" t="s">
        <v>53</v>
      </c>
    </row>
    <row r="12" spans="1:7" x14ac:dyDescent="0.3">
      <c r="A12" s="5" t="s">
        <v>132</v>
      </c>
      <c r="B12" s="14" t="s">
        <v>53</v>
      </c>
      <c r="C12" s="14" t="s">
        <v>53</v>
      </c>
      <c r="D12" s="14" t="s">
        <v>53</v>
      </c>
      <c r="E12" s="14" t="s">
        <v>53</v>
      </c>
      <c r="F12" s="14" t="s">
        <v>53</v>
      </c>
      <c r="G12" s="14" t="s">
        <v>53</v>
      </c>
    </row>
    <row r="13" spans="1:7" x14ac:dyDescent="0.3">
      <c r="A13" s="6" t="s">
        <v>133</v>
      </c>
      <c r="B13" s="15" t="s">
        <v>53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1:7" x14ac:dyDescent="0.3">
      <c r="A14" s="5" t="s">
        <v>134</v>
      </c>
      <c r="B14" s="14" t="s">
        <v>53</v>
      </c>
      <c r="C14" s="14" t="s">
        <v>53</v>
      </c>
      <c r="D14" s="14" t="s">
        <v>53</v>
      </c>
      <c r="E14" s="14" t="s">
        <v>15</v>
      </c>
      <c r="F14" s="14" t="s">
        <v>15</v>
      </c>
      <c r="G14" s="14" t="s">
        <v>15</v>
      </c>
    </row>
    <row r="15" spans="1:7" x14ac:dyDescent="0.3">
      <c r="A15" s="6" t="s">
        <v>135</v>
      </c>
      <c r="B15" s="15" t="s">
        <v>53</v>
      </c>
      <c r="C15" s="15" t="s">
        <v>53</v>
      </c>
      <c r="D15" s="15" t="s">
        <v>53</v>
      </c>
      <c r="E15" s="15" t="s">
        <v>15</v>
      </c>
      <c r="F15" s="15" t="s">
        <v>15</v>
      </c>
      <c r="G15" s="15" t="s">
        <v>15</v>
      </c>
    </row>
    <row r="16" spans="1:7" x14ac:dyDescent="0.3">
      <c r="A16" s="5" t="s">
        <v>60</v>
      </c>
      <c r="B16" s="14" t="s">
        <v>131</v>
      </c>
      <c r="C16" s="14" t="s">
        <v>131</v>
      </c>
      <c r="D16" s="14" t="s">
        <v>131</v>
      </c>
      <c r="E16" s="14" t="s">
        <v>131</v>
      </c>
      <c r="F16" s="14" t="s">
        <v>131</v>
      </c>
      <c r="G16" s="14" t="s">
        <v>131</v>
      </c>
    </row>
    <row r="17" spans="1:7" x14ac:dyDescent="0.3">
      <c r="A17" s="6" t="s">
        <v>136</v>
      </c>
      <c r="B17" s="15" t="s">
        <v>137</v>
      </c>
      <c r="C17" s="15" t="s">
        <v>137</v>
      </c>
      <c r="D17" s="15" t="s">
        <v>137</v>
      </c>
      <c r="E17" s="15" t="s">
        <v>137</v>
      </c>
      <c r="F17" s="15" t="s">
        <v>137</v>
      </c>
      <c r="G17" s="15" t="s">
        <v>137</v>
      </c>
    </row>
    <row r="18" spans="1:7" x14ac:dyDescent="0.3">
      <c r="A18" s="5" t="s">
        <v>138</v>
      </c>
      <c r="B18" s="14" t="s">
        <v>139</v>
      </c>
      <c r="C18" s="14" t="s">
        <v>139</v>
      </c>
      <c r="D18" s="14" t="s">
        <v>139</v>
      </c>
      <c r="E18" s="14" t="s">
        <v>139</v>
      </c>
      <c r="F18" s="14" t="s">
        <v>139</v>
      </c>
      <c r="G18" s="14" t="s">
        <v>139</v>
      </c>
    </row>
    <row r="19" spans="1:7" ht="46.8" x14ac:dyDescent="0.3">
      <c r="A19" s="6" t="s">
        <v>140</v>
      </c>
      <c r="B19" s="15" t="s">
        <v>15</v>
      </c>
      <c r="C19" s="15" t="s">
        <v>141</v>
      </c>
      <c r="D19" s="15" t="s">
        <v>141</v>
      </c>
      <c r="E19" s="15" t="s">
        <v>15</v>
      </c>
      <c r="F19" s="15" t="s">
        <v>141</v>
      </c>
      <c r="G19" s="15" t="s">
        <v>141</v>
      </c>
    </row>
    <row r="20" spans="1:7" ht="62.4" x14ac:dyDescent="0.3">
      <c r="A20" s="28" t="s">
        <v>142</v>
      </c>
      <c r="B20" s="14" t="s">
        <v>15</v>
      </c>
      <c r="C20" s="14" t="s">
        <v>143</v>
      </c>
      <c r="D20" s="14" t="s">
        <v>144</v>
      </c>
      <c r="E20" s="14" t="s">
        <v>15</v>
      </c>
      <c r="F20" s="14" t="s">
        <v>15</v>
      </c>
      <c r="G20" s="14" t="s">
        <v>144</v>
      </c>
    </row>
    <row r="21" spans="1:7" x14ac:dyDescent="0.3">
      <c r="A21" s="6" t="s">
        <v>84</v>
      </c>
      <c r="B21" s="16" t="s">
        <v>84</v>
      </c>
      <c r="C21" s="16" t="s">
        <v>84</v>
      </c>
      <c r="D21" s="16" t="s">
        <v>84</v>
      </c>
      <c r="E21" s="16" t="s">
        <v>84</v>
      </c>
      <c r="F21" s="16" t="s">
        <v>84</v>
      </c>
      <c r="G21" s="16" t="s">
        <v>84</v>
      </c>
    </row>
    <row r="22" spans="1:7" ht="62.4" x14ac:dyDescent="0.3">
      <c r="A22" s="28" t="s">
        <v>256</v>
      </c>
      <c r="B22" s="14" t="s">
        <v>146</v>
      </c>
      <c r="C22" s="14" t="s">
        <v>146</v>
      </c>
      <c r="D22" s="14" t="s">
        <v>146</v>
      </c>
      <c r="E22" s="14" t="s">
        <v>146</v>
      </c>
      <c r="F22" s="14" t="s">
        <v>146</v>
      </c>
      <c r="G22" s="14" t="s">
        <v>146</v>
      </c>
    </row>
    <row r="23" spans="1:7" x14ac:dyDescent="0.3">
      <c r="A23" s="6" t="s">
        <v>257</v>
      </c>
      <c r="B23" s="15"/>
      <c r="C23" s="15" t="s">
        <v>148</v>
      </c>
      <c r="D23" s="15" t="s">
        <v>148</v>
      </c>
      <c r="E23" s="15"/>
      <c r="F23" s="15" t="s">
        <v>148</v>
      </c>
      <c r="G23" s="15" t="s">
        <v>148</v>
      </c>
    </row>
    <row r="24" spans="1:7" x14ac:dyDescent="0.3">
      <c r="A24" s="5" t="s">
        <v>258</v>
      </c>
      <c r="B24" s="14" t="s">
        <v>150</v>
      </c>
      <c r="C24" s="14" t="s">
        <v>150</v>
      </c>
      <c r="D24" s="14" t="s">
        <v>15</v>
      </c>
      <c r="E24" s="14" t="s">
        <v>150</v>
      </c>
      <c r="F24" s="14" t="s">
        <v>150</v>
      </c>
      <c r="G24" s="14" t="s">
        <v>15</v>
      </c>
    </row>
    <row r="25" spans="1:7" x14ac:dyDescent="0.3">
      <c r="B25" s="1"/>
      <c r="C25" s="1"/>
      <c r="D25" s="1"/>
      <c r="E25" s="1"/>
      <c r="F25" s="1"/>
      <c r="G25" s="1"/>
    </row>
    <row r="26" spans="1:7" x14ac:dyDescent="0.3">
      <c r="B26" s="34" t="s">
        <v>151</v>
      </c>
      <c r="C26" s="35"/>
      <c r="D26" s="35"/>
      <c r="E26" s="35"/>
      <c r="F26" s="35"/>
      <c r="G26" s="36"/>
    </row>
    <row r="27" spans="1:7" x14ac:dyDescent="0.3">
      <c r="B27" s="37" t="s">
        <v>152</v>
      </c>
      <c r="C27" s="38"/>
      <c r="D27" s="38"/>
      <c r="E27" s="38"/>
      <c r="F27" s="38"/>
      <c r="G27" s="39"/>
    </row>
    <row r="28" spans="1:7" x14ac:dyDescent="0.3">
      <c r="B28" s="40" t="s">
        <v>153</v>
      </c>
      <c r="C28" s="41"/>
      <c r="D28" s="41"/>
      <c r="E28" s="41"/>
      <c r="F28" s="41"/>
      <c r="G28" s="42"/>
    </row>
    <row r="29" spans="1:7" x14ac:dyDescent="0.3">
      <c r="B29" s="1"/>
      <c r="C29" s="1"/>
      <c r="D29" s="1"/>
      <c r="E29" s="1"/>
      <c r="F29" s="1"/>
      <c r="G29" s="1"/>
    </row>
    <row r="30" spans="1:7" x14ac:dyDescent="0.3">
      <c r="B30" s="1"/>
      <c r="C30" s="1"/>
      <c r="D30" s="1"/>
      <c r="E30" s="1"/>
      <c r="F30" s="1"/>
      <c r="G30" s="1"/>
    </row>
    <row r="31" spans="1:7" x14ac:dyDescent="0.3">
      <c r="B31" s="1"/>
      <c r="C31" s="1"/>
      <c r="D31" s="1"/>
      <c r="E31" s="1"/>
      <c r="F31" s="1"/>
      <c r="G31" s="1"/>
    </row>
    <row r="32" spans="1:7" x14ac:dyDescent="0.3">
      <c r="B32" s="1"/>
      <c r="C32" s="1"/>
      <c r="D32" s="1"/>
      <c r="E32" s="1"/>
      <c r="F32" s="1"/>
      <c r="G32" s="1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</sheetData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0222D1C2D60C4FA6708ADE64C2E3E1" ma:contentTypeVersion="6" ma:contentTypeDescription="Opret et nyt dokument." ma:contentTypeScope="" ma:versionID="4052ab9fea3f01b39e74be18a2cfb2b6">
  <xsd:schema xmlns:xsd="http://www.w3.org/2001/XMLSchema" xmlns:xs="http://www.w3.org/2001/XMLSchema" xmlns:p="http://schemas.microsoft.com/office/2006/metadata/properties" xmlns:ns2="8b8de880-6cdc-4f78-95b9-0b1ef1a4847f" targetNamespace="http://schemas.microsoft.com/office/2006/metadata/properties" ma:root="true" ma:fieldsID="5252f6d8efc32be7749e201cad3ceb04" ns2:_="">
    <xsd:import namespace="8b8de880-6cdc-4f78-95b9-0b1ef1a484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de880-6cdc-4f78-95b9-0b1ef1a48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A97C26-7BDD-49F3-B3AB-EDD9DF28B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8de880-6cdc-4f78-95b9-0b1ef1a48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530C5C-2E7F-461C-B4F6-566D395D7B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1391B-CCE5-4A51-8CDE-D19B28515696}">
  <ds:schemaRefs>
    <ds:schemaRef ds:uri="http://schemas.microsoft.com/office/2006/documentManagement/types"/>
    <ds:schemaRef ds:uri="http://schemas.microsoft.com/office/infopath/2007/PartnerControls"/>
    <ds:schemaRef ds:uri="8b8de880-6cdc-4f78-95b9-0b1ef1a4847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Svar Teldur</vt:lpstr>
      <vt:lpstr>Svar Skýggjar</vt:lpstr>
      <vt:lpstr>Svar Docking og netkáplar</vt:lpstr>
      <vt:lpstr>Svar RAM</vt:lpstr>
      <vt:lpstr>Svar Mús og Keyboard</vt:lpstr>
      <vt:lpstr>Svar Taskur</vt:lpstr>
      <vt:lpstr>Svar Headset</vt:lpstr>
      <vt:lpstr>Minstukrøv - Teldur</vt:lpstr>
      <vt:lpstr>Minstukrøv - Skýggjar</vt:lpstr>
      <vt:lpstr>Minstukrøv - Dockingstøð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Áki Johansen</dc:creator>
  <cp:keywords/>
  <dc:description/>
  <cp:lastModifiedBy>Kim Hansen</cp:lastModifiedBy>
  <cp:revision/>
  <dcterms:created xsi:type="dcterms:W3CDTF">2015-01-19T09:19:35Z</dcterms:created>
  <dcterms:modified xsi:type="dcterms:W3CDTF">2021-10-11T10:00:53Z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0x010100920222D1C2D60C4FA6708ADE64C2E3E1</vt:lpwstr>
  </property>
  <property fmtid="{D5CDD505-2E9C-101B-9397-08002B2CF9AE}" pid="3" name="KTF">
    <vt:lpwstr/>
  </property>
  <property fmtid="{D5CDD505-2E9C-101B-9397-08002B2CF9AE}" pid="4" name="_dlc_DocIdItemGuid">
    <vt:lpwstr>49ff18f2-08aa-415b-92ab-b23ede612a4d</vt:lpwstr>
  </property>
  <property fmtid="{D5CDD505-2E9C-101B-9397-08002B2CF9AE}" pid="5" name="_docset_NoMedatataSyncRequired">
    <vt:lpwstr>False</vt:lpwstr>
  </property>
</Properties>
</file>